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仁\Desktop\ＪＯＢ\顧客対応\顧客説明用資料\テキスト\QFD\QFD配布資料\"/>
    </mc:Choice>
  </mc:AlternateContent>
  <bookViews>
    <workbookView xWindow="240" yWindow="60" windowWidth="14940" windowHeight="8160"/>
  </bookViews>
  <sheets>
    <sheet name="品質表" sheetId="4" r:id="rId1"/>
    <sheet name="背反確認表" sheetId="5" r:id="rId2"/>
    <sheet name="原始データ変換表" sheetId="2" r:id="rId3"/>
    <sheet name="品質要素抽出" sheetId="3" r:id="rId4"/>
  </sheets>
  <definedNames>
    <definedName name="_xlnm.Print_Area" localSheetId="2">原始データ変換表!$A$1:$N$26</definedName>
    <definedName name="_xlnm.Print_Area" localSheetId="3">品質要素抽出!$A$1:$P$27</definedName>
    <definedName name="_xlnm.Print_Titles" localSheetId="2">原始データ変換表!$3:$3</definedName>
    <definedName name="_xlnm.Print_Titles" localSheetId="0">品質表!$20:$21</definedName>
    <definedName name="_xlnm.Print_Titles" localSheetId="3">品質要素抽出!$4:$4</definedName>
  </definedNames>
  <calcPr calcId="152511"/>
</workbook>
</file>

<file path=xl/calcChain.xml><?xml version="1.0" encoding="utf-8"?>
<calcChain xmlns="http://schemas.openxmlformats.org/spreadsheetml/2006/main">
  <c r="AR33" i="4" l="1"/>
  <c r="AR32" i="4"/>
  <c r="AR31" i="4"/>
  <c r="AR30" i="4"/>
  <c r="AR29" i="4"/>
  <c r="AR28" i="4"/>
  <c r="AR27" i="4"/>
  <c r="AR26" i="4"/>
  <c r="AR25" i="4"/>
  <c r="AR24" i="4"/>
  <c r="AR23" i="4"/>
  <c r="BN73" i="4"/>
  <c r="BM73" i="4"/>
  <c r="BL73" i="4"/>
  <c r="AR73" i="4"/>
  <c r="BN72" i="4"/>
  <c r="BM72" i="4"/>
  <c r="BL72" i="4"/>
  <c r="AR72" i="4"/>
  <c r="BN71" i="4"/>
  <c r="BM71" i="4"/>
  <c r="BL71" i="4"/>
  <c r="AR71" i="4"/>
  <c r="BN70" i="4"/>
  <c r="BM70" i="4"/>
  <c r="BL70" i="4"/>
  <c r="AR70" i="4"/>
  <c r="BN69" i="4"/>
  <c r="BM69" i="4"/>
  <c r="BL69" i="4"/>
  <c r="AR69" i="4"/>
  <c r="BN68" i="4"/>
  <c r="BM68" i="4"/>
  <c r="BL68" i="4"/>
  <c r="AR68" i="4"/>
  <c r="BN67" i="4"/>
  <c r="BM67" i="4"/>
  <c r="BL67" i="4"/>
  <c r="AR67" i="4"/>
  <c r="BN66" i="4"/>
  <c r="BM66" i="4"/>
  <c r="BL66" i="4"/>
  <c r="AR66" i="4"/>
  <c r="BN65" i="4"/>
  <c r="BM65" i="4"/>
  <c r="BL65" i="4"/>
  <c r="AR65" i="4"/>
  <c r="BN64" i="4"/>
  <c r="BM64" i="4"/>
  <c r="BL64" i="4"/>
  <c r="AR64" i="4"/>
  <c r="BN63" i="4"/>
  <c r="BM63" i="4"/>
  <c r="BL63" i="4"/>
  <c r="AR63" i="4"/>
  <c r="BN62" i="4"/>
  <c r="BM62" i="4"/>
  <c r="BL62" i="4"/>
  <c r="AR62" i="4"/>
  <c r="BN61" i="4"/>
  <c r="BM61" i="4"/>
  <c r="BL61" i="4"/>
  <c r="AR61" i="4"/>
  <c r="BN60" i="4"/>
  <c r="BM60" i="4"/>
  <c r="BL60" i="4"/>
  <c r="AR60" i="4"/>
  <c r="BN59" i="4"/>
  <c r="BM59" i="4"/>
  <c r="BL59" i="4"/>
  <c r="AR59" i="4"/>
  <c r="BN58" i="4"/>
  <c r="BM58" i="4"/>
  <c r="BL58" i="4"/>
  <c r="AR58" i="4"/>
  <c r="BN57" i="4"/>
  <c r="BM57" i="4"/>
  <c r="BL57" i="4"/>
  <c r="AR57" i="4"/>
  <c r="BN56" i="4"/>
  <c r="BM56" i="4"/>
  <c r="BL56" i="4"/>
  <c r="AR56" i="4"/>
  <c r="BN55" i="4"/>
  <c r="BM55" i="4"/>
  <c r="BL55" i="4"/>
  <c r="AR55" i="4"/>
  <c r="BN54" i="4"/>
  <c r="BM54" i="4"/>
  <c r="BL54" i="4"/>
  <c r="AR54" i="4"/>
  <c r="BN53" i="4"/>
  <c r="BM53" i="4"/>
  <c r="BL53" i="4"/>
  <c r="AR53" i="4"/>
  <c r="BN52" i="4"/>
  <c r="BM52" i="4"/>
  <c r="BL52" i="4"/>
  <c r="AR52" i="4"/>
  <c r="BN51" i="4"/>
  <c r="BM51" i="4"/>
  <c r="BL51" i="4"/>
  <c r="AR51" i="4"/>
  <c r="BN50" i="4"/>
  <c r="BM50" i="4"/>
  <c r="BL50" i="4"/>
  <c r="AR50" i="4"/>
  <c r="BN49" i="4"/>
  <c r="BM49" i="4"/>
  <c r="BL49" i="4"/>
  <c r="AR49" i="4"/>
  <c r="BN48" i="4"/>
  <c r="BM48" i="4"/>
  <c r="BL48" i="4"/>
  <c r="AR48" i="4"/>
  <c r="BN47" i="4"/>
  <c r="BM47" i="4"/>
  <c r="BL47" i="4"/>
  <c r="AR47" i="4"/>
  <c r="BN46" i="4"/>
  <c r="BM46" i="4"/>
  <c r="BL46" i="4"/>
  <c r="AR46" i="4"/>
  <c r="BN45" i="4"/>
  <c r="BM45" i="4"/>
  <c r="BL45" i="4"/>
  <c r="AR45" i="4"/>
  <c r="BN44" i="4"/>
  <c r="BM44" i="4"/>
  <c r="BL44" i="4"/>
  <c r="AR44" i="4"/>
  <c r="BN43" i="4"/>
  <c r="BM43" i="4"/>
  <c r="BL43" i="4"/>
  <c r="AR43" i="4"/>
  <c r="BN42" i="4"/>
  <c r="BM42" i="4"/>
  <c r="BL42" i="4"/>
  <c r="AR42" i="4"/>
  <c r="BN41" i="4"/>
  <c r="BM41" i="4"/>
  <c r="BL41" i="4"/>
  <c r="AR41" i="4"/>
  <c r="BN40" i="4"/>
  <c r="BM40" i="4"/>
  <c r="BL40" i="4"/>
  <c r="AR40" i="4"/>
  <c r="BN39" i="4"/>
  <c r="BM39" i="4"/>
  <c r="BL39" i="4"/>
  <c r="AR39" i="4"/>
  <c r="BN38" i="4"/>
  <c r="BM38" i="4"/>
  <c r="BL38" i="4"/>
  <c r="AR38" i="4"/>
  <c r="BN37" i="4"/>
  <c r="BM37" i="4"/>
  <c r="BL37" i="4"/>
  <c r="AR37" i="4"/>
  <c r="BN36" i="4"/>
  <c r="BM36" i="4"/>
  <c r="BL36" i="4"/>
  <c r="AR36" i="4"/>
  <c r="BN35" i="4"/>
  <c r="BM35" i="4"/>
  <c r="BL35" i="4"/>
  <c r="AR35" i="4"/>
  <c r="BN34" i="4"/>
  <c r="BM34" i="4"/>
  <c r="BL34" i="4"/>
  <c r="AR34" i="4"/>
  <c r="BN33" i="4"/>
  <c r="BM33" i="4"/>
  <c r="BL33" i="4"/>
  <c r="BN32" i="4"/>
  <c r="BM32" i="4"/>
  <c r="BL32" i="4"/>
  <c r="BN31" i="4"/>
  <c r="BM31" i="4"/>
  <c r="BL31" i="4"/>
  <c r="BN30" i="4"/>
  <c r="BM30" i="4"/>
  <c r="BL30" i="4"/>
  <c r="BN29" i="4"/>
  <c r="BM29" i="4"/>
  <c r="BL29" i="4"/>
  <c r="BN28" i="4"/>
  <c r="BM28" i="4"/>
  <c r="BL28" i="4"/>
  <c r="BN27" i="4"/>
  <c r="BM27" i="4"/>
  <c r="BL27" i="4"/>
  <c r="BN26" i="4"/>
  <c r="BM26" i="4"/>
  <c r="BL26" i="4"/>
  <c r="BN25" i="4"/>
  <c r="BM25" i="4"/>
  <c r="BL25" i="4"/>
  <c r="BN24" i="4"/>
  <c r="BM24" i="4"/>
  <c r="BL24" i="4"/>
  <c r="BN23" i="4"/>
  <c r="BM23" i="4"/>
  <c r="BL23" i="4"/>
</calcChain>
</file>

<file path=xl/sharedStrings.xml><?xml version="1.0" encoding="utf-8"?>
<sst xmlns="http://schemas.openxmlformats.org/spreadsheetml/2006/main" count="195" uniqueCount="121">
  <si>
    <t>　</t>
  </si>
  <si>
    <t>2次要求</t>
  </si>
  <si>
    <t>3次要求</t>
  </si>
  <si>
    <t>原始データ変換シート</t>
  </si>
  <si>
    <t>No.</t>
  </si>
  <si>
    <t>データ属性</t>
  </si>
  <si>
    <t>原始データ</t>
  </si>
  <si>
    <t>シーン</t>
  </si>
  <si>
    <t>Who Where When Why What How</t>
  </si>
  <si>
    <t>クレーム</t>
    <phoneticPr fontId="0"/>
  </si>
  <si>
    <t>要望項目</t>
    <rPh sb="0" eb="2">
      <t>ヨウボウ</t>
    </rPh>
    <rPh sb="2" eb="4">
      <t>コウモク</t>
    </rPh>
    <phoneticPr fontId="0"/>
  </si>
  <si>
    <t>No.</t>
    <phoneticPr fontId="0"/>
  </si>
  <si>
    <t>重
要
度</t>
    <rPh sb="0" eb="1">
      <t>ジュウ</t>
    </rPh>
    <rPh sb="2" eb="3">
      <t>ヨウ</t>
    </rPh>
    <rPh sb="4" eb="5">
      <t>タビ</t>
    </rPh>
    <phoneticPr fontId="0"/>
  </si>
  <si>
    <t>１次要求</t>
    <phoneticPr fontId="0"/>
  </si>
  <si>
    <t>１次</t>
    <rPh sb="1" eb="2">
      <t>ジ</t>
    </rPh>
    <phoneticPr fontId="0"/>
  </si>
  <si>
    <t>２次</t>
    <rPh sb="1" eb="2">
      <t>ジ</t>
    </rPh>
    <phoneticPr fontId="0"/>
  </si>
  <si>
    <t>３次</t>
    <rPh sb="1" eb="2">
      <t>ジ</t>
    </rPh>
    <phoneticPr fontId="0"/>
  </si>
  <si>
    <t>　</t>
    <phoneticPr fontId="0"/>
  </si>
  <si>
    <t>対象顧客：</t>
    <rPh sb="0" eb="2">
      <t>タイショウ</t>
    </rPh>
    <rPh sb="2" eb="4">
      <t>コキャク</t>
    </rPh>
    <phoneticPr fontId="0"/>
  </si>
  <si>
    <t>題名：</t>
    <rPh sb="0" eb="2">
      <t>ダイメイ</t>
    </rPh>
    <phoneticPr fontId="0"/>
  </si>
  <si>
    <t>競合比較
解析評価</t>
    <rPh sb="0" eb="2">
      <t>キョウゴウ</t>
    </rPh>
    <rPh sb="2" eb="4">
      <t>ヒカク</t>
    </rPh>
    <rPh sb="5" eb="7">
      <t>カイセキ</t>
    </rPh>
    <rPh sb="7" eb="9">
      <t>ヒョウカ</t>
    </rPh>
    <phoneticPr fontId="0"/>
  </si>
  <si>
    <t>競合製品比較</t>
    <rPh sb="0" eb="2">
      <t>キョウゴウ</t>
    </rPh>
    <rPh sb="2" eb="4">
      <t>セイヒン</t>
    </rPh>
    <phoneticPr fontId="0"/>
  </si>
  <si>
    <t>レベルアップ要項目</t>
    <rPh sb="6" eb="7">
      <t>ヨウ</t>
    </rPh>
    <rPh sb="7" eb="9">
      <t>コウモク</t>
    </rPh>
    <phoneticPr fontId="0"/>
  </si>
  <si>
    <t>設計目標値</t>
    <rPh sb="0" eb="2">
      <t>セッケイ</t>
    </rPh>
    <rPh sb="2" eb="4">
      <t>モクヒョウ</t>
    </rPh>
    <rPh sb="4" eb="5">
      <t>アタイ</t>
    </rPh>
    <phoneticPr fontId="0"/>
  </si>
  <si>
    <t>品質要素抽出シート</t>
  </si>
  <si>
    <t>データ</t>
  </si>
  <si>
    <t>要 求 品 質</t>
  </si>
  <si>
    <t>品  質  要  素</t>
  </si>
  <si>
    <t>対応</t>
  </si>
  <si>
    <t>特  性</t>
  </si>
  <si>
    <t>解析データ</t>
    <rPh sb="0" eb="2">
      <t>カイセキ</t>
    </rPh>
    <phoneticPr fontId="0"/>
  </si>
  <si>
    <t>要求項目</t>
    <phoneticPr fontId="0"/>
  </si>
  <si>
    <t>（真の要求、メモ、方策、なんでもＯＫ）</t>
    <phoneticPr fontId="0"/>
  </si>
  <si>
    <t>機能</t>
    <rPh sb="0" eb="2">
      <t>キノウ</t>
    </rPh>
    <phoneticPr fontId="0"/>
  </si>
  <si>
    <t>方策</t>
    <rPh sb="0" eb="2">
      <t>ホウサク</t>
    </rPh>
    <phoneticPr fontId="0"/>
  </si>
  <si>
    <t>品質要素</t>
    <rPh sb="0" eb="2">
      <t>ヒンシツ</t>
    </rPh>
    <rPh sb="2" eb="4">
      <t>ヨウソ</t>
    </rPh>
    <phoneticPr fontId="0"/>
  </si>
  <si>
    <t>（品質表現とすること⇒テキストP17）</t>
    <phoneticPr fontId="0"/>
  </si>
  <si>
    <t>要求品質</t>
    <phoneticPr fontId="0"/>
  </si>
  <si>
    <t>技術特性</t>
    <phoneticPr fontId="0"/>
  </si>
  <si>
    <t>（製品化の時期も入れるといいでしょう）</t>
    <rPh sb="1" eb="3">
      <t>セイヒン</t>
    </rPh>
    <rPh sb="3" eb="4">
      <t>カ</t>
    </rPh>
    <rPh sb="5" eb="7">
      <t>ジキ</t>
    </rPh>
    <rPh sb="8" eb="9">
      <t>イ</t>
    </rPh>
    <phoneticPr fontId="0"/>
  </si>
  <si>
    <t>新技術適用</t>
    <rPh sb="0" eb="3">
      <t>シンギジュツ</t>
    </rPh>
    <rPh sb="3" eb="5">
      <t>テキヨウ</t>
    </rPh>
    <phoneticPr fontId="0"/>
  </si>
  <si>
    <t>重要度
判定者</t>
    <rPh sb="0" eb="2">
      <t>ジュウヨウ</t>
    </rPh>
    <rPh sb="2" eb="3">
      <t>ド</t>
    </rPh>
    <rPh sb="4" eb="6">
      <t>ハンテイ</t>
    </rPh>
    <rPh sb="6" eb="7">
      <t>シャ</t>
    </rPh>
    <phoneticPr fontId="0"/>
  </si>
  <si>
    <t>□</t>
    <phoneticPr fontId="0"/>
  </si>
  <si>
    <t>△</t>
    <phoneticPr fontId="0"/>
  </si>
  <si>
    <t>競合比較判定者</t>
    <rPh sb="0" eb="2">
      <t>キョウゴウ</t>
    </rPh>
    <rPh sb="2" eb="4">
      <t>ヒカク</t>
    </rPh>
    <rPh sb="4" eb="6">
      <t>ハンテイ</t>
    </rPh>
    <rPh sb="6" eb="7">
      <t>シャ</t>
    </rPh>
    <phoneticPr fontId="0"/>
  </si>
  <si>
    <t>総合</t>
    <rPh sb="0" eb="2">
      <t>ソウゴウ</t>
    </rPh>
    <phoneticPr fontId="0"/>
  </si>
  <si>
    <t>C1</t>
    <phoneticPr fontId="0"/>
  </si>
  <si>
    <t>T1</t>
    <phoneticPr fontId="0"/>
  </si>
  <si>
    <t>Y1</t>
    <phoneticPr fontId="0"/>
  </si>
  <si>
    <t>再発防止項目</t>
    <rPh sb="0" eb="2">
      <t>サイハツ</t>
    </rPh>
    <rPh sb="2" eb="4">
      <t>ボウシ</t>
    </rPh>
    <rPh sb="4" eb="6">
      <t>コウモク</t>
    </rPh>
    <phoneticPr fontId="0"/>
  </si>
  <si>
    <t>重要製品不良</t>
    <rPh sb="0" eb="2">
      <t>ジュウヨウ</t>
    </rPh>
    <rPh sb="2" eb="4">
      <t>セイヒン</t>
    </rPh>
    <rPh sb="4" eb="6">
      <t>フリョウ</t>
    </rPh>
    <phoneticPr fontId="0"/>
  </si>
  <si>
    <t>重要部品不良</t>
    <rPh sb="0" eb="2">
      <t>ジュウヨウ</t>
    </rPh>
    <rPh sb="2" eb="4">
      <t>ブヒン</t>
    </rPh>
    <rPh sb="4" eb="6">
      <t>フリョウ</t>
    </rPh>
    <phoneticPr fontId="0"/>
  </si>
  <si>
    <t>重要工程不良</t>
    <rPh sb="0" eb="2">
      <t>ジュウヨウ</t>
    </rPh>
    <rPh sb="2" eb="4">
      <t>コウテイ</t>
    </rPh>
    <rPh sb="4" eb="6">
      <t>フリョウ</t>
    </rPh>
    <phoneticPr fontId="0"/>
  </si>
  <si>
    <t>新技術適用根拠</t>
    <rPh sb="0" eb="1">
      <t>シン</t>
    </rPh>
    <rPh sb="1" eb="3">
      <t>ギジュツ</t>
    </rPh>
    <rPh sb="3" eb="5">
      <t>テキヨウ</t>
    </rPh>
    <rPh sb="5" eb="7">
      <t>コンキョ</t>
    </rPh>
    <phoneticPr fontId="12"/>
  </si>
  <si>
    <t>顧客クレーム状況</t>
  </si>
  <si>
    <t>要望事項</t>
  </si>
  <si>
    <t>○○研究の成果○○の適用（研究番号A123-456)</t>
    <phoneticPr fontId="0"/>
  </si>
  <si>
    <t>○○不良（不良連絡書○○－○○）</t>
    <phoneticPr fontId="0"/>
  </si>
  <si>
    <t>○○社○○事業部より（要望書○○－○○）</t>
    <phoneticPr fontId="0"/>
  </si>
  <si>
    <t>×</t>
    <phoneticPr fontId="0"/>
  </si>
  <si>
    <t>ａ</t>
    <phoneticPr fontId="0"/>
  </si>
  <si>
    <t>ｂ</t>
    <phoneticPr fontId="0"/>
  </si>
  <si>
    <t>ｃ</t>
    <phoneticPr fontId="0"/>
  </si>
  <si>
    <t>現行品</t>
    <rPh sb="0" eb="2">
      <t>ゲンコウ</t>
    </rPh>
    <rPh sb="2" eb="3">
      <t>ヒン</t>
    </rPh>
    <phoneticPr fontId="0"/>
  </si>
  <si>
    <t>Ａさん</t>
    <phoneticPr fontId="0"/>
  </si>
  <si>
    <t>合計</t>
    <rPh sb="0" eb="2">
      <t>ゴウケイ</t>
    </rPh>
    <phoneticPr fontId="0"/>
  </si>
  <si>
    <t>3mm</t>
    <phoneticPr fontId="12"/>
  </si>
  <si>
    <t>2g</t>
    <phoneticPr fontId="12"/>
  </si>
  <si>
    <t>2db</t>
    <phoneticPr fontId="12"/>
  </si>
  <si>
    <t>2mm</t>
    <phoneticPr fontId="12"/>
  </si>
  <si>
    <t>4g</t>
    <phoneticPr fontId="12"/>
  </si>
  <si>
    <t>１ｇ</t>
    <phoneticPr fontId="12"/>
  </si>
  <si>
    <t>□</t>
    <phoneticPr fontId="12"/>
  </si>
  <si>
    <t>△</t>
    <phoneticPr fontId="12"/>
  </si>
  <si>
    <t>□△</t>
    <phoneticPr fontId="12"/>
  </si>
  <si>
    <t>○</t>
    <phoneticPr fontId="12"/>
  </si>
  <si>
    <t>5um</t>
    <phoneticPr fontId="12"/>
  </si>
  <si>
    <t>４um</t>
    <phoneticPr fontId="12"/>
  </si>
  <si>
    <t>変更点難易度</t>
    <rPh sb="0" eb="3">
      <t>ヘンコウテン</t>
    </rPh>
    <rPh sb="3" eb="6">
      <t>ナンイド</t>
    </rPh>
    <phoneticPr fontId="0"/>
  </si>
  <si>
    <t>難：３</t>
    <rPh sb="0" eb="1">
      <t>ナン</t>
    </rPh>
    <phoneticPr fontId="12"/>
  </si>
  <si>
    <t>やや難：２</t>
    <rPh sb="2" eb="3">
      <t>ナン</t>
    </rPh>
    <phoneticPr fontId="12"/>
  </si>
  <si>
    <t>容易：１</t>
    <rPh sb="0" eb="2">
      <t>ヨウイ</t>
    </rPh>
    <phoneticPr fontId="12"/>
  </si>
  <si>
    <t>無：０</t>
    <rPh sb="0" eb="1">
      <t>ム</t>
    </rPh>
    <phoneticPr fontId="12"/>
  </si>
  <si>
    <t>○○</t>
    <phoneticPr fontId="12"/>
  </si>
  <si>
    <t>Ｂ社Ｂ４５６</t>
    <rPh sb="1" eb="2">
      <t>シャ</t>
    </rPh>
    <phoneticPr fontId="0"/>
  </si>
  <si>
    <t>Ａ社Ａ１２３</t>
    <rPh sb="1" eb="2">
      <t>シャ</t>
    </rPh>
    <phoneticPr fontId="0"/>
  </si>
  <si>
    <t>新製品の目標：○
現行品：□
Ａ社Ａ１２３：△
Ｂ社Ｂ４５６：×</t>
    <rPh sb="9" eb="11">
      <t>ゲンコウ</t>
    </rPh>
    <rPh sb="11" eb="12">
      <t>ヒン</t>
    </rPh>
    <rPh sb="16" eb="17">
      <t>シャ</t>
    </rPh>
    <rPh sb="25" eb="26">
      <t>シャ</t>
    </rPh>
    <phoneticPr fontId="0"/>
  </si>
  <si>
    <t>新製品の目標：○
現在の製品：□
Ａ社Ａ１２３：△
Ｂ社Ｂ４５６：×</t>
    <rPh sb="0" eb="3">
      <t>シンセイヒン</t>
    </rPh>
    <rPh sb="4" eb="6">
      <t>モクヒョウ</t>
    </rPh>
    <rPh sb="9" eb="11">
      <t>ゲンザイ</t>
    </rPh>
    <rPh sb="12" eb="14">
      <t>セイヒン</t>
    </rPh>
    <rPh sb="18" eb="19">
      <t>シャ</t>
    </rPh>
    <rPh sb="27" eb="28">
      <t>シャ</t>
    </rPh>
    <phoneticPr fontId="0"/>
  </si>
  <si>
    <t>□</t>
    <phoneticPr fontId="12"/>
  </si>
  <si>
    <t>△☓</t>
    <phoneticPr fontId="12"/>
  </si>
  <si>
    <t>□△☓</t>
    <phoneticPr fontId="12"/>
  </si>
  <si>
    <t>◎</t>
    <phoneticPr fontId="12"/>
  </si>
  <si>
    <t>Ｃ１</t>
    <phoneticPr fontId="12"/>
  </si>
  <si>
    <t>Ｙ１</t>
    <phoneticPr fontId="12"/>
  </si>
  <si>
    <t>Ｔ１</t>
    <phoneticPr fontId="12"/>
  </si>
  <si>
    <t>○○が○○である</t>
    <phoneticPr fontId="12"/>
  </si>
  <si>
    <t>by H.Kamijo</t>
    <phoneticPr fontId="12"/>
  </si>
  <si>
    <t>管理番号：</t>
    <rPh sb="0" eb="2">
      <t>カンリ</t>
    </rPh>
    <rPh sb="2" eb="4">
      <t>バンゴウ</t>
    </rPh>
    <phoneticPr fontId="12"/>
  </si>
  <si>
    <t>Ｒｅｖ．</t>
    <phoneticPr fontId="12"/>
  </si>
  <si>
    <t>承認</t>
    <rPh sb="0" eb="2">
      <t>ショウニン</t>
    </rPh>
    <phoneticPr fontId="12"/>
  </si>
  <si>
    <t>審査</t>
    <rPh sb="0" eb="2">
      <t>シンサ</t>
    </rPh>
    <phoneticPr fontId="12"/>
  </si>
  <si>
    <t>作成</t>
    <rPh sb="0" eb="2">
      <t>サクセイ</t>
    </rPh>
    <phoneticPr fontId="12"/>
  </si>
  <si>
    <t>作成メンバー</t>
    <rPh sb="0" eb="2">
      <t>サクセイ</t>
    </rPh>
    <phoneticPr fontId="12"/>
  </si>
  <si>
    <t>○○営業/○○、○○、○○</t>
    <rPh sb="2" eb="4">
      <t>エイギョウ</t>
    </rPh>
    <phoneticPr fontId="12"/>
  </si>
  <si>
    <t>○○設計/○○、○○、○○</t>
    <phoneticPr fontId="12"/>
  </si>
  <si>
    <t>○○製造/○○、○○</t>
    <rPh sb="2" eb="4">
      <t>セイゾウ</t>
    </rPh>
    <phoneticPr fontId="12"/>
  </si>
  <si>
    <t>○○品証/○○、○○</t>
    <rPh sb="2" eb="4">
      <t>ヒンショウ</t>
    </rPh>
    <phoneticPr fontId="12"/>
  </si>
  <si>
    <t>○○生技/○○、○○</t>
    <rPh sb="2" eb="3">
      <t>ナマ</t>
    </rPh>
    <rPh sb="3" eb="4">
      <t>ギ</t>
    </rPh>
    <phoneticPr fontId="12"/>
  </si>
  <si>
    <t>営業　○○</t>
    <rPh sb="0" eb="2">
      <t>エイギョウ</t>
    </rPh>
    <phoneticPr fontId="12"/>
  </si>
  <si>
    <t>設計　○○</t>
    <rPh sb="0" eb="2">
      <t>セッケイ</t>
    </rPh>
    <phoneticPr fontId="12"/>
  </si>
  <si>
    <t>品証　○○</t>
    <rPh sb="0" eb="2">
      <t>ヒンショウ</t>
    </rPh>
    <phoneticPr fontId="12"/>
  </si>
  <si>
    <t>製造　○○</t>
    <rPh sb="0" eb="2">
      <t>セイゾウ</t>
    </rPh>
    <phoneticPr fontId="12"/>
  </si>
  <si>
    <t>○：良くなる</t>
    <rPh sb="2" eb="3">
      <t>ヨ</t>
    </rPh>
    <phoneticPr fontId="12"/>
  </si>
  <si>
    <t>●：悪くなる</t>
    <rPh sb="2" eb="3">
      <t>ワル</t>
    </rPh>
    <phoneticPr fontId="12"/>
  </si>
  <si>
    <t>↑：増える、上がる</t>
    <rPh sb="2" eb="3">
      <t>フ</t>
    </rPh>
    <rPh sb="6" eb="7">
      <t>ア</t>
    </rPh>
    <phoneticPr fontId="12"/>
  </si>
  <si>
    <t>↓：減る、下がる</t>
    <rPh sb="2" eb="3">
      <t>ヘ</t>
    </rPh>
    <rPh sb="5" eb="6">
      <t>サ</t>
    </rPh>
    <phoneticPr fontId="12"/>
  </si>
  <si>
    <t>●↑：悪くなり増える・上がる</t>
    <rPh sb="3" eb="4">
      <t>ワル</t>
    </rPh>
    <rPh sb="7" eb="8">
      <t>フ</t>
    </rPh>
    <rPh sb="11" eb="12">
      <t>ア</t>
    </rPh>
    <phoneticPr fontId="12"/>
  </si>
  <si>
    <t>○↓：良くなり減る・下がる</t>
    <rPh sb="3" eb="4">
      <t>ヨ</t>
    </rPh>
    <rPh sb="7" eb="8">
      <t>ヘ</t>
    </rPh>
    <rPh sb="10" eb="11">
      <t>サ</t>
    </rPh>
    <phoneticPr fontId="12"/>
  </si>
  <si>
    <t>○↑：良くなり増える・下がる</t>
    <rPh sb="3" eb="4">
      <t>ヨ</t>
    </rPh>
    <rPh sb="7" eb="8">
      <t>フ</t>
    </rPh>
    <rPh sb="11" eb="12">
      <t>サ</t>
    </rPh>
    <phoneticPr fontId="12"/>
  </si>
  <si>
    <t>記入事例</t>
    <rPh sb="0" eb="2">
      <t>キニュウ</t>
    </rPh>
    <rPh sb="2" eb="4">
      <t>ジレイ</t>
    </rPh>
    <phoneticPr fontId="12"/>
  </si>
  <si>
    <t>●↓：悪くなり減る・下がる</t>
    <rPh sb="3" eb="4">
      <t>ワル</t>
    </rPh>
    <rPh sb="7" eb="8">
      <t>ヘ</t>
    </rPh>
    <rPh sb="10" eb="11">
      <t>サ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</si>
</sst>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8"/>
      <color theme="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64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double">
        <color indexed="64"/>
      </left>
      <right/>
      <top style="double">
        <color indexed="64"/>
      </top>
      <bottom/>
      <diagonal style="hair">
        <color indexed="64"/>
      </diagonal>
    </border>
    <border diagonalDown="1">
      <left/>
      <right/>
      <top style="double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/>
      <bottom style="double">
        <color indexed="64"/>
      </bottom>
      <diagonal style="hair">
        <color indexed="64"/>
      </diagonal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 diagonalDown="1">
      <left/>
      <right style="thin">
        <color indexed="64"/>
      </right>
      <top style="double">
        <color indexed="64"/>
      </top>
      <bottom/>
      <diagonal style="hair">
        <color indexed="64"/>
      </diagonal>
    </border>
    <border diagonalDown="1">
      <left style="double">
        <color indexed="64"/>
      </left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double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2">
    <xf numFmtId="0" fontId="0" fillId="0" borderId="0" xfId="0"/>
    <xf numFmtId="0" fontId="6" fillId="0" borderId="1" xfId="1" applyFont="1" applyBorder="1" applyAlignment="1">
      <alignment horizontal="centerContinuous" vertical="center" wrapText="1"/>
    </xf>
    <xf numFmtId="0" fontId="6" fillId="0" borderId="2" xfId="1" applyFont="1" applyBorder="1" applyAlignment="1">
      <alignment horizontal="centerContinuous" vertical="center" wrapText="1"/>
    </xf>
    <xf numFmtId="0" fontId="6" fillId="0" borderId="3" xfId="1" applyFont="1" applyBorder="1" applyAlignment="1">
      <alignment horizontal="centerContinuous" vertical="center" wrapText="1"/>
    </xf>
    <xf numFmtId="0" fontId="6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2" xfId="1" applyFont="1" applyBorder="1" applyAlignment="1">
      <alignment horizontal="centerContinuous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 textRotation="90"/>
    </xf>
    <xf numFmtId="0" fontId="2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18" xfId="1" applyFont="1" applyBorder="1" applyAlignment="1">
      <alignment vertical="center"/>
    </xf>
    <xf numFmtId="0" fontId="6" fillId="0" borderId="19" xfId="1" applyFont="1" applyBorder="1" applyAlignment="1">
      <alignment vertical="center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11" fillId="0" borderId="19" xfId="1" applyFont="1" applyBorder="1" applyAlignment="1">
      <alignment vertical="center"/>
    </xf>
    <xf numFmtId="0" fontId="11" fillId="0" borderId="20" xfId="1" applyFont="1" applyBorder="1" applyAlignment="1">
      <alignment vertical="center"/>
    </xf>
    <xf numFmtId="0" fontId="6" fillId="0" borderId="23" xfId="1" applyFont="1" applyBorder="1" applyAlignment="1">
      <alignment vertical="center"/>
    </xf>
    <xf numFmtId="0" fontId="11" fillId="0" borderId="21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27" xfId="1" applyFont="1" applyBorder="1" applyAlignment="1">
      <alignment vertical="center"/>
    </xf>
    <xf numFmtId="0" fontId="11" fillId="0" borderId="28" xfId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0" fontId="6" fillId="0" borderId="30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32" xfId="1" applyFont="1" applyBorder="1" applyAlignment="1">
      <alignment horizontal="centerContinuous" vertical="center" wrapText="1"/>
    </xf>
    <xf numFmtId="0" fontId="6" fillId="0" borderId="33" xfId="1" applyFont="1" applyBorder="1" applyAlignment="1">
      <alignment horizontal="centerContinuous" vertical="center"/>
    </xf>
    <xf numFmtId="0" fontId="6" fillId="0" borderId="34" xfId="1" applyFont="1" applyBorder="1" applyAlignment="1">
      <alignment horizontal="centerContinuous" vertical="center"/>
    </xf>
    <xf numFmtId="0" fontId="6" fillId="0" borderId="35" xfId="1" applyFont="1" applyBorder="1" applyAlignment="1">
      <alignment horizontal="centerContinuous" vertical="center"/>
    </xf>
    <xf numFmtId="0" fontId="6" fillId="0" borderId="36" xfId="1" applyFont="1" applyBorder="1" applyAlignment="1">
      <alignment horizontal="centerContinuous" vertical="center" wrapText="1"/>
    </xf>
    <xf numFmtId="0" fontId="6" fillId="0" borderId="37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0" fontId="2" fillId="0" borderId="40" xfId="1" applyFont="1" applyBorder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0" fontId="6" fillId="0" borderId="42" xfId="1" applyFont="1" applyBorder="1" applyAlignment="1">
      <alignment horizontal="center" vertical="center" wrapText="1"/>
    </xf>
    <xf numFmtId="0" fontId="2" fillId="0" borderId="43" xfId="1" applyFont="1" applyBorder="1" applyAlignment="1">
      <alignment horizontal="center" vertical="center"/>
    </xf>
    <xf numFmtId="0" fontId="6" fillId="0" borderId="44" xfId="1" applyFont="1" applyBorder="1" applyAlignment="1">
      <alignment horizontal="center" vertical="center"/>
    </xf>
    <xf numFmtId="0" fontId="6" fillId="0" borderId="45" xfId="1" applyFont="1" applyBorder="1" applyAlignment="1">
      <alignment horizontal="center" vertical="center"/>
    </xf>
    <xf numFmtId="0" fontId="6" fillId="0" borderId="46" xfId="1" applyFont="1" applyBorder="1" applyAlignment="1">
      <alignment horizontal="center" vertical="center"/>
    </xf>
    <xf numFmtId="0" fontId="6" fillId="0" borderId="47" xfId="1" applyFont="1" applyBorder="1" applyAlignment="1">
      <alignment horizontal="center" vertical="center"/>
    </xf>
    <xf numFmtId="0" fontId="6" fillId="0" borderId="48" xfId="1" applyFont="1" applyBorder="1" applyAlignment="1">
      <alignment horizontal="center" vertical="center"/>
    </xf>
    <xf numFmtId="0" fontId="6" fillId="0" borderId="49" xfId="1" applyFont="1" applyBorder="1" applyAlignment="1">
      <alignment horizontal="center" vertical="center"/>
    </xf>
    <xf numFmtId="0" fontId="6" fillId="0" borderId="50" xfId="1" applyFont="1" applyBorder="1" applyAlignment="1">
      <alignment horizontal="center" vertical="center"/>
    </xf>
    <xf numFmtId="0" fontId="6" fillId="0" borderId="51" xfId="1" applyFont="1" applyBorder="1" applyAlignment="1">
      <alignment horizontal="center" vertical="center"/>
    </xf>
    <xf numFmtId="0" fontId="6" fillId="0" borderId="52" xfId="1" applyFont="1" applyBorder="1" applyAlignment="1">
      <alignment horizontal="center" vertical="center"/>
    </xf>
    <xf numFmtId="0" fontId="13" fillId="0" borderId="53" xfId="1" applyFont="1" applyBorder="1" applyAlignment="1">
      <alignment horizontal="center" vertical="center"/>
    </xf>
    <xf numFmtId="0" fontId="13" fillId="0" borderId="54" xfId="1" applyFont="1" applyBorder="1" applyAlignment="1">
      <alignment horizontal="center" vertical="center"/>
    </xf>
    <xf numFmtId="0" fontId="3" fillId="0" borderId="55" xfId="1" applyFont="1" applyBorder="1" applyAlignment="1">
      <alignment horizontal="center" vertical="center" shrinkToFit="1"/>
    </xf>
    <xf numFmtId="0" fontId="6" fillId="0" borderId="56" xfId="1" applyFont="1" applyBorder="1" applyAlignment="1">
      <alignment horizontal="center" vertical="center" shrinkToFit="1"/>
    </xf>
    <xf numFmtId="0" fontId="6" fillId="0" borderId="57" xfId="1" applyFont="1" applyBorder="1" applyAlignment="1">
      <alignment horizontal="center" vertical="center" shrinkToFit="1"/>
    </xf>
    <xf numFmtId="0" fontId="2" fillId="0" borderId="58" xfId="1" applyFont="1" applyBorder="1" applyAlignment="1">
      <alignment horizontal="center" vertical="center"/>
    </xf>
    <xf numFmtId="0" fontId="2" fillId="0" borderId="59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2" fillId="0" borderId="60" xfId="1" applyFont="1" applyBorder="1" applyAlignment="1">
      <alignment horizontal="center" vertical="center" wrapText="1"/>
    </xf>
    <xf numFmtId="0" fontId="2" fillId="0" borderId="61" xfId="1" applyFont="1" applyBorder="1" applyAlignment="1">
      <alignment horizontal="center" vertical="center" wrapText="1"/>
    </xf>
    <xf numFmtId="0" fontId="2" fillId="0" borderId="62" xfId="1" applyFont="1" applyBorder="1" applyAlignment="1">
      <alignment horizontal="center" vertical="center" wrapText="1"/>
    </xf>
    <xf numFmtId="0" fontId="2" fillId="0" borderId="63" xfId="1" applyFont="1" applyBorder="1" applyAlignment="1">
      <alignment horizontal="center" vertical="center" wrapText="1"/>
    </xf>
    <xf numFmtId="0" fontId="5" fillId="0" borderId="64" xfId="1" applyFont="1" applyBorder="1" applyAlignment="1">
      <alignment horizontal="center" vertical="center"/>
    </xf>
    <xf numFmtId="0" fontId="5" fillId="0" borderId="37" xfId="1" applyFont="1" applyBorder="1" applyAlignment="1">
      <alignment horizontal="center" vertical="center"/>
    </xf>
    <xf numFmtId="0" fontId="2" fillId="0" borderId="37" xfId="1" applyFont="1" applyBorder="1" applyAlignment="1">
      <alignment vertical="center"/>
    </xf>
    <xf numFmtId="0" fontId="2" fillId="0" borderId="38" xfId="1" applyFont="1" applyBorder="1" applyAlignment="1">
      <alignment horizontal="center" vertical="center"/>
    </xf>
    <xf numFmtId="0" fontId="2" fillId="0" borderId="65" xfId="1" applyFont="1" applyBorder="1" applyAlignment="1">
      <alignment horizontal="center" vertical="center"/>
    </xf>
    <xf numFmtId="0" fontId="2" fillId="0" borderId="66" xfId="1" applyFont="1" applyBorder="1" applyAlignment="1">
      <alignment horizontal="center" vertical="center"/>
    </xf>
    <xf numFmtId="0" fontId="2" fillId="0" borderId="67" xfId="1" applyFont="1" applyBorder="1" applyAlignment="1">
      <alignment horizontal="center" vertical="center"/>
    </xf>
    <xf numFmtId="0" fontId="2" fillId="0" borderId="34" xfId="1" applyFont="1" applyBorder="1" applyAlignment="1">
      <alignment vertical="center"/>
    </xf>
    <xf numFmtId="0" fontId="2" fillId="0" borderId="34" xfId="1" applyFont="1" applyBorder="1" applyAlignment="1">
      <alignment horizontal="right" vertical="center"/>
    </xf>
    <xf numFmtId="176" fontId="2" fillId="0" borderId="34" xfId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176" fontId="2" fillId="0" borderId="0" xfId="1" applyNumberFormat="1" applyFont="1" applyFill="1" applyBorder="1" applyAlignment="1">
      <alignment horizontal="right" vertical="center"/>
    </xf>
    <xf numFmtId="176" fontId="2" fillId="0" borderId="0" xfId="1" applyNumberFormat="1" applyFont="1" applyFill="1" applyBorder="1" applyAlignment="1">
      <alignment vertical="center"/>
    </xf>
    <xf numFmtId="0" fontId="2" fillId="0" borderId="68" xfId="1" applyFont="1" applyBorder="1" applyAlignment="1">
      <alignment vertical="center"/>
    </xf>
    <xf numFmtId="0" fontId="2" fillId="0" borderId="69" xfId="1" applyFont="1" applyBorder="1" applyAlignment="1">
      <alignment vertical="center"/>
    </xf>
    <xf numFmtId="0" fontId="2" fillId="0" borderId="70" xfId="1" applyFont="1" applyBorder="1" applyAlignment="1">
      <alignment vertical="center"/>
    </xf>
    <xf numFmtId="0" fontId="2" fillId="0" borderId="71" xfId="1" applyFont="1" applyBorder="1" applyAlignment="1">
      <alignment horizontal="center" vertical="center"/>
    </xf>
    <xf numFmtId="0" fontId="2" fillId="0" borderId="72" xfId="1" applyFont="1" applyBorder="1" applyAlignment="1">
      <alignment vertical="center"/>
    </xf>
    <xf numFmtId="0" fontId="2" fillId="0" borderId="73" xfId="1" applyFont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0" fontId="3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2" fillId="0" borderId="1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74" xfId="1" applyFont="1" applyBorder="1" applyAlignment="1">
      <alignment horizontal="center" vertical="center"/>
    </xf>
    <xf numFmtId="0" fontId="2" fillId="0" borderId="75" xfId="1" applyFont="1" applyBorder="1" applyAlignment="1">
      <alignment horizontal="center" vertical="center"/>
    </xf>
    <xf numFmtId="0" fontId="2" fillId="0" borderId="18" xfId="1" applyFont="1" applyBorder="1" applyAlignment="1">
      <alignment vertical="center"/>
    </xf>
    <xf numFmtId="0" fontId="3" fillId="0" borderId="19" xfId="1" applyFont="1" applyBorder="1" applyAlignment="1">
      <alignment vertical="center"/>
    </xf>
    <xf numFmtId="0" fontId="3" fillId="0" borderId="20" xfId="1" applyFont="1" applyBorder="1" applyAlignment="1">
      <alignment vertical="center"/>
    </xf>
    <xf numFmtId="0" fontId="3" fillId="0" borderId="21" xfId="1" applyFont="1" applyBorder="1" applyAlignment="1">
      <alignment vertical="center"/>
    </xf>
    <xf numFmtId="0" fontId="2" fillId="0" borderId="22" xfId="1" applyFont="1" applyBorder="1" applyAlignment="1">
      <alignment vertical="center"/>
    </xf>
    <xf numFmtId="0" fontId="2" fillId="0" borderId="23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76" xfId="1" applyFont="1" applyBorder="1" applyAlignment="1">
      <alignment horizontal="center" vertical="center"/>
    </xf>
    <xf numFmtId="0" fontId="2" fillId="0" borderId="77" xfId="1" applyFont="1" applyBorder="1" applyAlignment="1">
      <alignment horizontal="center" vertical="center"/>
    </xf>
    <xf numFmtId="0" fontId="8" fillId="0" borderId="19" xfId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0" fontId="2" fillId="0" borderId="23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0" fontId="8" fillId="0" borderId="21" xfId="1" applyFont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2" fillId="0" borderId="25" xfId="1" applyFont="1" applyBorder="1" applyAlignment="1">
      <alignment vertical="center"/>
    </xf>
    <xf numFmtId="0" fontId="3" fillId="0" borderId="26" xfId="1" applyFont="1" applyBorder="1" applyAlignment="1">
      <alignment vertical="center"/>
    </xf>
    <xf numFmtId="0" fontId="3" fillId="0" borderId="27" xfId="1" applyFont="1" applyBorder="1" applyAlignment="1">
      <alignment vertical="center"/>
    </xf>
    <xf numFmtId="0" fontId="8" fillId="0" borderId="28" xfId="1" applyFont="1" applyBorder="1" applyAlignment="1">
      <alignment vertical="center"/>
    </xf>
    <xf numFmtId="0" fontId="2" fillId="0" borderId="29" xfId="1" applyFont="1" applyBorder="1" applyAlignment="1">
      <alignment vertical="center"/>
    </xf>
    <xf numFmtId="0" fontId="2" fillId="0" borderId="30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78" xfId="1" applyFont="1" applyBorder="1" applyAlignment="1">
      <alignment horizontal="center" vertical="center"/>
    </xf>
    <xf numFmtId="0" fontId="2" fillId="0" borderId="79" xfId="1" applyFont="1" applyBorder="1" applyAlignment="1">
      <alignment horizontal="center" vertical="center"/>
    </xf>
    <xf numFmtId="0" fontId="2" fillId="0" borderId="80" xfId="1" applyFont="1" applyBorder="1" applyAlignment="1">
      <alignment vertical="center"/>
    </xf>
    <xf numFmtId="0" fontId="2" fillId="0" borderId="81" xfId="1" applyFont="1" applyBorder="1" applyAlignment="1">
      <alignment horizontal="center" vertical="center"/>
    </xf>
    <xf numFmtId="0" fontId="2" fillId="0" borderId="82" xfId="1" applyFont="1" applyBorder="1" applyAlignment="1">
      <alignment horizontal="center" vertical="center" shrinkToFit="1"/>
    </xf>
    <xf numFmtId="0" fontId="2" fillId="0" borderId="83" xfId="1" applyFont="1" applyBorder="1" applyAlignment="1">
      <alignment horizontal="center" vertical="center" shrinkToFit="1"/>
    </xf>
    <xf numFmtId="0" fontId="2" fillId="0" borderId="84" xfId="1" applyFont="1" applyBorder="1" applyAlignment="1">
      <alignment horizontal="center" vertical="center" shrinkToFit="1"/>
    </xf>
    <xf numFmtId="0" fontId="2" fillId="0" borderId="85" xfId="1" applyFont="1" applyBorder="1" applyAlignment="1">
      <alignment horizontal="center" vertical="center" shrinkToFit="1"/>
    </xf>
    <xf numFmtId="0" fontId="2" fillId="0" borderId="86" xfId="1" applyFont="1" applyBorder="1" applyAlignment="1">
      <alignment horizontal="center" vertical="center" shrinkToFit="1"/>
    </xf>
    <xf numFmtId="0" fontId="2" fillId="0" borderId="87" xfId="1" applyFont="1" applyBorder="1" applyAlignment="1">
      <alignment horizontal="center" vertical="center" shrinkToFit="1"/>
    </xf>
    <xf numFmtId="0" fontId="2" fillId="0" borderId="88" xfId="1" applyFont="1" applyBorder="1" applyAlignment="1">
      <alignment horizontal="center" vertical="center" shrinkToFit="1"/>
    </xf>
    <xf numFmtId="0" fontId="2" fillId="0" borderId="53" xfId="1" applyFont="1" applyBorder="1" applyAlignment="1">
      <alignment horizontal="center" vertical="center" shrinkToFit="1"/>
    </xf>
    <xf numFmtId="0" fontId="2" fillId="0" borderId="89" xfId="1" applyFont="1" applyBorder="1" applyAlignment="1">
      <alignment horizontal="center" vertical="center" shrinkToFit="1"/>
    </xf>
    <xf numFmtId="0" fontId="2" fillId="0" borderId="90" xfId="1" applyFont="1" applyBorder="1" applyAlignment="1">
      <alignment horizontal="center" vertical="center"/>
    </xf>
    <xf numFmtId="0" fontId="2" fillId="0" borderId="91" xfId="1" applyFont="1" applyBorder="1" applyAlignment="1">
      <alignment horizontal="center" vertical="center"/>
    </xf>
    <xf numFmtId="0" fontId="2" fillId="0" borderId="83" xfId="1" applyFont="1" applyBorder="1" applyAlignment="1">
      <alignment horizontal="center" vertical="center"/>
    </xf>
    <xf numFmtId="0" fontId="2" fillId="0" borderId="92" xfId="1" applyFont="1" applyBorder="1" applyAlignment="1">
      <alignment horizontal="center" vertical="center"/>
    </xf>
    <xf numFmtId="0" fontId="2" fillId="0" borderId="86" xfId="1" applyFont="1" applyBorder="1" applyAlignment="1">
      <alignment horizontal="center" vertical="center"/>
    </xf>
    <xf numFmtId="0" fontId="2" fillId="0" borderId="92" xfId="1" applyFont="1" applyBorder="1" applyAlignment="1">
      <alignment vertical="center"/>
    </xf>
    <xf numFmtId="0" fontId="2" fillId="0" borderId="86" xfId="1" applyFont="1" applyBorder="1" applyAlignment="1">
      <alignment vertical="center"/>
    </xf>
    <xf numFmtId="0" fontId="2" fillId="0" borderId="93" xfId="1" applyFont="1" applyBorder="1" applyAlignment="1">
      <alignment horizontal="center" vertical="center"/>
    </xf>
    <xf numFmtId="0" fontId="2" fillId="0" borderId="53" xfId="1" applyFont="1" applyBorder="1" applyAlignment="1">
      <alignment horizontal="center" vertical="center"/>
    </xf>
    <xf numFmtId="0" fontId="2" fillId="0" borderId="94" xfId="1" applyFont="1" applyBorder="1" applyAlignment="1">
      <alignment horizontal="center" vertical="center"/>
    </xf>
    <xf numFmtId="0" fontId="2" fillId="0" borderId="94" xfId="1" applyFont="1" applyBorder="1" applyAlignment="1">
      <alignment vertical="center"/>
    </xf>
    <xf numFmtId="0" fontId="2" fillId="0" borderId="95" xfId="1" applyFont="1" applyBorder="1" applyAlignment="1">
      <alignment horizontal="center" vertical="center"/>
    </xf>
    <xf numFmtId="0" fontId="2" fillId="0" borderId="96" xfId="1" applyFont="1" applyBorder="1" applyAlignment="1">
      <alignment horizontal="center" vertical="center"/>
    </xf>
    <xf numFmtId="0" fontId="2" fillId="0" borderId="96" xfId="1" applyFont="1" applyBorder="1" applyAlignment="1">
      <alignment vertical="center"/>
    </xf>
    <xf numFmtId="0" fontId="2" fillId="0" borderId="97" xfId="1" applyFont="1" applyBorder="1" applyAlignment="1">
      <alignment horizontal="center" vertical="center"/>
    </xf>
    <xf numFmtId="0" fontId="2" fillId="0" borderId="53" xfId="1" applyFont="1" applyBorder="1" applyAlignment="1">
      <alignment vertical="center"/>
    </xf>
    <xf numFmtId="0" fontId="2" fillId="0" borderId="98" xfId="1" applyFont="1" applyBorder="1" applyAlignment="1">
      <alignment horizontal="center" vertical="center" textRotation="255"/>
    </xf>
    <xf numFmtId="0" fontId="2" fillId="0" borderId="99" xfId="1" applyFont="1" applyBorder="1" applyAlignment="1">
      <alignment horizontal="center" vertical="center" textRotation="255"/>
    </xf>
    <xf numFmtId="0" fontId="3" fillId="0" borderId="99" xfId="1" applyFont="1" applyBorder="1" applyAlignment="1">
      <alignment horizontal="center" vertical="center" textRotation="255"/>
    </xf>
    <xf numFmtId="0" fontId="3" fillId="0" borderId="80" xfId="1" applyFont="1" applyBorder="1" applyAlignment="1">
      <alignment vertical="center" shrinkToFit="1"/>
    </xf>
    <xf numFmtId="0" fontId="8" fillId="0" borderId="69" xfId="1" applyFont="1" applyBorder="1" applyAlignment="1">
      <alignment vertical="center" shrinkToFit="1"/>
    </xf>
    <xf numFmtId="0" fontId="3" fillId="0" borderId="69" xfId="1" applyFont="1" applyBorder="1" applyAlignment="1">
      <alignment vertical="center" shrinkToFit="1"/>
    </xf>
    <xf numFmtId="0" fontId="1" fillId="0" borderId="69" xfId="1" applyBorder="1" applyAlignment="1">
      <alignment vertical="center" shrinkToFit="1"/>
    </xf>
    <xf numFmtId="0" fontId="1" fillId="0" borderId="69" xfId="1" applyFont="1" applyBorder="1" applyAlignment="1">
      <alignment vertical="center" shrinkToFit="1"/>
    </xf>
    <xf numFmtId="0" fontId="1" fillId="0" borderId="72" xfId="1" applyBorder="1" applyAlignment="1">
      <alignment vertical="center" shrinkToFit="1"/>
    </xf>
    <xf numFmtId="0" fontId="3" fillId="0" borderId="72" xfId="1" applyFont="1" applyBorder="1" applyAlignment="1">
      <alignment vertical="center" shrinkToFit="1"/>
    </xf>
    <xf numFmtId="0" fontId="2" fillId="0" borderId="34" xfId="1" applyFont="1" applyBorder="1" applyAlignment="1">
      <alignment horizontal="center" vertical="center" wrapText="1"/>
    </xf>
    <xf numFmtId="0" fontId="2" fillId="0" borderId="100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101" xfId="1" applyFont="1" applyBorder="1" applyAlignment="1">
      <alignment horizontal="center" vertical="center"/>
    </xf>
    <xf numFmtId="0" fontId="2" fillId="0" borderId="102" xfId="1" applyFont="1" applyBorder="1" applyAlignment="1">
      <alignment horizontal="center" vertical="center" shrinkToFit="1"/>
    </xf>
    <xf numFmtId="0" fontId="2" fillId="0" borderId="45" xfId="1" applyFont="1" applyBorder="1" applyAlignment="1">
      <alignment horizontal="center" vertical="center" shrinkToFit="1"/>
    </xf>
    <xf numFmtId="0" fontId="2" fillId="0" borderId="103" xfId="1" applyFont="1" applyBorder="1" applyAlignment="1">
      <alignment horizontal="center" vertical="center" shrinkToFit="1"/>
    </xf>
    <xf numFmtId="0" fontId="2" fillId="0" borderId="104" xfId="1" applyFont="1" applyBorder="1" applyAlignment="1">
      <alignment horizontal="center" vertical="center" shrinkToFit="1"/>
    </xf>
    <xf numFmtId="0" fontId="2" fillId="0" borderId="48" xfId="1" applyFont="1" applyBorder="1" applyAlignment="1">
      <alignment horizontal="center" vertical="center" shrinkToFit="1"/>
    </xf>
    <xf numFmtId="0" fontId="2" fillId="0" borderId="105" xfId="1" applyFont="1" applyBorder="1" applyAlignment="1">
      <alignment horizontal="center" vertical="center" shrinkToFit="1"/>
    </xf>
    <xf numFmtId="0" fontId="2" fillId="0" borderId="106" xfId="1" applyFont="1" applyBorder="1" applyAlignment="1">
      <alignment horizontal="center" vertical="center" shrinkToFit="1"/>
    </xf>
    <xf numFmtId="0" fontId="2" fillId="0" borderId="107" xfId="1" applyFont="1" applyBorder="1" applyAlignment="1">
      <alignment horizontal="center" vertical="center" shrinkToFit="1"/>
    </xf>
    <xf numFmtId="0" fontId="2" fillId="0" borderId="108" xfId="1" applyFont="1" applyBorder="1" applyAlignment="1">
      <alignment horizontal="center" vertical="center" shrinkToFit="1"/>
    </xf>
    <xf numFmtId="0" fontId="2" fillId="0" borderId="109" xfId="1" applyFont="1" applyBorder="1" applyAlignment="1">
      <alignment horizontal="center" vertical="center" shrinkToFit="1"/>
    </xf>
    <xf numFmtId="0" fontId="2" fillId="0" borderId="94" xfId="1" applyFont="1" applyBorder="1" applyAlignment="1">
      <alignment horizontal="center" vertical="center" shrinkToFit="1"/>
    </xf>
    <xf numFmtId="0" fontId="2" fillId="0" borderId="95" xfId="1" applyFont="1" applyBorder="1" applyAlignment="1">
      <alignment horizontal="center" vertical="center" shrinkToFit="1"/>
    </xf>
    <xf numFmtId="0" fontId="2" fillId="0" borderId="92" xfId="1" applyFont="1" applyBorder="1" applyAlignment="1">
      <alignment horizontal="center" vertical="center" shrinkToFit="1"/>
    </xf>
    <xf numFmtId="0" fontId="2" fillId="0" borderId="110" xfId="1" applyFont="1" applyBorder="1" applyAlignment="1">
      <alignment horizontal="center" vertical="center" shrinkToFit="1"/>
    </xf>
    <xf numFmtId="0" fontId="2" fillId="0" borderId="111" xfId="1" applyFont="1" applyBorder="1" applyAlignment="1">
      <alignment horizontal="center" vertical="center" shrinkToFit="1"/>
    </xf>
    <xf numFmtId="0" fontId="2" fillId="0" borderId="96" xfId="1" applyFont="1" applyBorder="1" applyAlignment="1">
      <alignment horizontal="center" vertical="center" shrinkToFit="1"/>
    </xf>
    <xf numFmtId="0" fontId="2" fillId="0" borderId="97" xfId="1" applyFont="1" applyBorder="1" applyAlignment="1">
      <alignment horizontal="center" vertical="center" shrinkToFit="1"/>
    </xf>
    <xf numFmtId="0" fontId="2" fillId="0" borderId="99" xfId="1" applyFont="1" applyBorder="1" applyAlignment="1">
      <alignment horizontal="center" vertical="center" shrinkToFit="1"/>
    </xf>
    <xf numFmtId="0" fontId="2" fillId="0" borderId="112" xfId="1" applyFont="1" applyBorder="1" applyAlignment="1">
      <alignment horizontal="center" vertical="center" shrinkToFit="1"/>
    </xf>
    <xf numFmtId="0" fontId="2" fillId="0" borderId="113" xfId="1" applyFont="1" applyBorder="1" applyAlignment="1">
      <alignment horizontal="center" vertical="center" shrinkToFit="1"/>
    </xf>
    <xf numFmtId="0" fontId="2" fillId="0" borderId="114" xfId="1" applyFont="1" applyBorder="1" applyAlignment="1">
      <alignment horizontal="center" vertical="center" shrinkToFit="1"/>
    </xf>
    <xf numFmtId="176" fontId="2" fillId="0" borderId="80" xfId="1" applyNumberFormat="1" applyFont="1" applyBorder="1" applyAlignment="1">
      <alignment horizontal="center" vertical="center" shrinkToFit="1"/>
    </xf>
    <xf numFmtId="0" fontId="2" fillId="0" borderId="115" xfId="1" applyFont="1" applyBorder="1" applyAlignment="1">
      <alignment horizontal="center" vertical="center" shrinkToFit="1"/>
    </xf>
    <xf numFmtId="176" fontId="2" fillId="0" borderId="81" xfId="1" applyNumberFormat="1" applyFont="1" applyFill="1" applyBorder="1" applyAlignment="1">
      <alignment horizontal="center" vertical="center" shrinkToFit="1"/>
    </xf>
    <xf numFmtId="0" fontId="2" fillId="0" borderId="116" xfId="1" applyFont="1" applyBorder="1" applyAlignment="1">
      <alignment horizontal="center" vertical="center" shrinkToFit="1"/>
    </xf>
    <xf numFmtId="0" fontId="2" fillId="0" borderId="117" xfId="1" applyFont="1" applyBorder="1" applyAlignment="1">
      <alignment horizontal="center" vertical="center" shrinkToFit="1"/>
    </xf>
    <xf numFmtId="176" fontId="2" fillId="0" borderId="69" xfId="1" applyNumberFormat="1" applyFont="1" applyBorder="1" applyAlignment="1">
      <alignment horizontal="center" vertical="center" shrinkToFit="1"/>
    </xf>
    <xf numFmtId="0" fontId="2" fillId="0" borderId="118" xfId="1" applyFont="1" applyBorder="1" applyAlignment="1">
      <alignment horizontal="center" vertical="center" shrinkToFit="1"/>
    </xf>
    <xf numFmtId="176" fontId="2" fillId="0" borderId="71" xfId="1" applyNumberFormat="1" applyFont="1" applyFill="1" applyBorder="1" applyAlignment="1">
      <alignment horizontal="center" vertical="center" shrinkToFit="1"/>
    </xf>
    <xf numFmtId="176" fontId="2" fillId="0" borderId="69" xfId="1" applyNumberFormat="1" applyFont="1" applyFill="1" applyBorder="1" applyAlignment="1">
      <alignment horizontal="center" vertical="center" shrinkToFit="1"/>
    </xf>
    <xf numFmtId="0" fontId="2" fillId="0" borderId="119" xfId="1" applyFont="1" applyBorder="1" applyAlignment="1">
      <alignment horizontal="center" vertical="center" shrinkToFit="1"/>
    </xf>
    <xf numFmtId="0" fontId="2" fillId="0" borderId="120" xfId="1" applyFont="1" applyBorder="1" applyAlignment="1">
      <alignment horizontal="center" vertical="center" shrinkToFit="1"/>
    </xf>
    <xf numFmtId="176" fontId="2" fillId="0" borderId="72" xfId="1" applyNumberFormat="1" applyFont="1" applyFill="1" applyBorder="1" applyAlignment="1">
      <alignment horizontal="center" vertical="center" shrinkToFit="1"/>
    </xf>
    <xf numFmtId="0" fontId="2" fillId="0" borderId="121" xfId="1" applyFont="1" applyBorder="1" applyAlignment="1">
      <alignment horizontal="center" vertical="center" shrinkToFit="1"/>
    </xf>
    <xf numFmtId="176" fontId="2" fillId="0" borderId="73" xfId="1" applyNumberFormat="1" applyFont="1" applyFill="1" applyBorder="1" applyAlignment="1">
      <alignment horizontal="center" vertical="center" shrinkToFit="1"/>
    </xf>
    <xf numFmtId="0" fontId="2" fillId="0" borderId="34" xfId="1" applyFont="1" applyBorder="1" applyAlignment="1">
      <alignment horizontal="center" vertical="center" shrinkToFit="1"/>
    </xf>
    <xf numFmtId="0" fontId="2" fillId="0" borderId="0" xfId="1" applyFont="1" applyBorder="1" applyAlignment="1">
      <alignment horizontal="center" vertical="center" shrinkToFit="1"/>
    </xf>
    <xf numFmtId="0" fontId="2" fillId="0" borderId="122" xfId="1" applyFont="1" applyBorder="1" applyAlignment="1">
      <alignment horizontal="center" vertical="center" shrinkToFit="1"/>
    </xf>
    <xf numFmtId="0" fontId="2" fillId="0" borderId="100" xfId="1" applyFont="1" applyBorder="1" applyAlignment="1">
      <alignment horizontal="center" vertical="center" shrinkToFit="1"/>
    </xf>
    <xf numFmtId="0" fontId="2" fillId="0" borderId="123" xfId="1" applyFont="1" applyBorder="1" applyAlignment="1">
      <alignment horizontal="center" vertical="center"/>
    </xf>
    <xf numFmtId="0" fontId="2" fillId="0" borderId="124" xfId="1" applyFont="1" applyBorder="1" applyAlignment="1">
      <alignment horizontal="center" vertical="center"/>
    </xf>
    <xf numFmtId="0" fontId="2" fillId="0" borderId="125" xfId="1" applyFont="1" applyBorder="1" applyAlignment="1">
      <alignment horizontal="center" vertical="center"/>
    </xf>
    <xf numFmtId="0" fontId="2" fillId="0" borderId="126" xfId="1" applyFont="1" applyBorder="1" applyAlignment="1">
      <alignment horizontal="center" vertical="center" textRotation="255"/>
    </xf>
    <xf numFmtId="0" fontId="2" fillId="0" borderId="127" xfId="1" applyFont="1" applyBorder="1" applyAlignment="1">
      <alignment horizontal="center" vertical="center"/>
    </xf>
    <xf numFmtId="0" fontId="2" fillId="0" borderId="128" xfId="1" applyFont="1" applyBorder="1" applyAlignment="1">
      <alignment horizontal="center" vertical="center"/>
    </xf>
    <xf numFmtId="0" fontId="2" fillId="0" borderId="129" xfId="1" applyFont="1" applyBorder="1" applyAlignment="1">
      <alignment horizontal="center" vertical="center"/>
    </xf>
    <xf numFmtId="0" fontId="2" fillId="0" borderId="130" xfId="1" applyFont="1" applyBorder="1" applyAlignment="1">
      <alignment horizontal="center" vertical="center"/>
    </xf>
    <xf numFmtId="0" fontId="2" fillId="0" borderId="131" xfId="1" applyFont="1" applyBorder="1" applyAlignment="1">
      <alignment horizontal="center" vertical="center"/>
    </xf>
    <xf numFmtId="0" fontId="2" fillId="0" borderId="131" xfId="1" applyFont="1" applyBorder="1" applyAlignment="1">
      <alignment horizontal="center" vertical="center" textRotation="255"/>
    </xf>
    <xf numFmtId="0" fontId="2" fillId="0" borderId="132" xfId="1" applyFont="1" applyBorder="1" applyAlignment="1">
      <alignment horizontal="center" vertical="center"/>
    </xf>
    <xf numFmtId="0" fontId="2" fillId="0" borderId="133" xfId="1" applyFont="1" applyBorder="1" applyAlignment="1">
      <alignment horizontal="center" vertical="center"/>
    </xf>
    <xf numFmtId="0" fontId="2" fillId="0" borderId="134" xfId="1" applyFont="1" applyBorder="1" applyAlignment="1">
      <alignment horizontal="center" vertical="center"/>
    </xf>
    <xf numFmtId="0" fontId="2" fillId="0" borderId="135" xfId="1" applyFont="1" applyBorder="1" applyAlignment="1">
      <alignment horizontal="center" vertical="center"/>
    </xf>
    <xf numFmtId="0" fontId="3" fillId="0" borderId="136" xfId="1" applyFont="1" applyBorder="1" applyAlignment="1">
      <alignment horizontal="center" vertical="center" textRotation="255" wrapText="1"/>
    </xf>
    <xf numFmtId="0" fontId="3" fillId="0" borderId="137" xfId="1" applyFont="1" applyBorder="1" applyAlignment="1">
      <alignment horizontal="center" vertical="center" textRotation="255" wrapText="1"/>
    </xf>
    <xf numFmtId="0" fontId="3" fillId="0" borderId="138" xfId="1" applyFont="1" applyBorder="1" applyAlignment="1">
      <alignment horizontal="center" vertical="center" textRotation="255" wrapText="1"/>
    </xf>
    <xf numFmtId="0" fontId="2" fillId="0" borderId="139" xfId="1" applyFont="1" applyBorder="1" applyAlignment="1">
      <alignment horizontal="center" vertical="center"/>
    </xf>
    <xf numFmtId="0" fontId="2" fillId="0" borderId="140" xfId="1" applyFont="1" applyBorder="1" applyAlignment="1">
      <alignment horizontal="center" vertical="center"/>
    </xf>
    <xf numFmtId="0" fontId="2" fillId="0" borderId="141" xfId="1" applyFont="1" applyBorder="1" applyAlignment="1">
      <alignment horizontal="center" vertical="center"/>
    </xf>
    <xf numFmtId="0" fontId="2" fillId="0" borderId="142" xfId="1" applyFont="1" applyBorder="1" applyAlignment="1">
      <alignment horizontal="center" vertical="center" shrinkToFit="1"/>
    </xf>
    <xf numFmtId="0" fontId="2" fillId="0" borderId="143" xfId="1" applyFont="1" applyBorder="1" applyAlignment="1">
      <alignment horizontal="center" vertical="center" shrinkToFit="1"/>
    </xf>
    <xf numFmtId="0" fontId="2" fillId="0" borderId="144" xfId="1" applyFont="1" applyBorder="1" applyAlignment="1">
      <alignment horizontal="center" vertical="center" shrinkToFit="1"/>
    </xf>
    <xf numFmtId="0" fontId="2" fillId="0" borderId="145" xfId="1" applyFont="1" applyBorder="1" applyAlignment="1">
      <alignment horizontal="center" vertical="center"/>
    </xf>
    <xf numFmtId="0" fontId="2" fillId="0" borderId="146" xfId="1" applyFont="1" applyBorder="1" applyAlignment="1">
      <alignment horizontal="center" vertical="center"/>
    </xf>
    <xf numFmtId="0" fontId="2" fillId="0" borderId="53" xfId="1" applyFont="1" applyFill="1" applyBorder="1" applyAlignment="1">
      <alignment vertical="center"/>
    </xf>
    <xf numFmtId="0" fontId="2" fillId="0" borderId="147" xfId="1" applyFont="1" applyBorder="1" applyAlignment="1">
      <alignment vertical="center"/>
    </xf>
    <xf numFmtId="0" fontId="2" fillId="0" borderId="148" xfId="1" applyFont="1" applyBorder="1" applyAlignment="1">
      <alignment horizontal="center" vertical="center"/>
    </xf>
    <xf numFmtId="0" fontId="2" fillId="0" borderId="125" xfId="1" applyFont="1" applyBorder="1" applyAlignment="1">
      <alignment vertical="center"/>
    </xf>
    <xf numFmtId="0" fontId="2" fillId="0" borderId="149" xfId="1" applyFont="1" applyBorder="1" applyAlignment="1">
      <alignment horizontal="center" vertical="center"/>
    </xf>
    <xf numFmtId="0" fontId="2" fillId="0" borderId="150" xfId="1" applyFont="1" applyBorder="1" applyAlignment="1">
      <alignment horizontal="center" vertical="center"/>
    </xf>
    <xf numFmtId="0" fontId="2" fillId="0" borderId="151" xfId="1" applyFont="1" applyBorder="1" applyAlignment="1">
      <alignment horizontal="center" vertical="center"/>
    </xf>
    <xf numFmtId="0" fontId="2" fillId="0" borderId="152" xfId="1" applyFont="1" applyBorder="1" applyAlignment="1">
      <alignment horizontal="center" vertical="center"/>
    </xf>
    <xf numFmtId="0" fontId="2" fillId="0" borderId="153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shrinkToFit="1"/>
    </xf>
    <xf numFmtId="0" fontId="2" fillId="0" borderId="154" xfId="1" applyFont="1" applyBorder="1" applyAlignment="1">
      <alignment horizontal="center" vertical="center" shrinkToFit="1"/>
    </xf>
    <xf numFmtId="0" fontId="2" fillId="0" borderId="155" xfId="1" applyFont="1" applyBorder="1" applyAlignment="1">
      <alignment horizontal="center" vertical="center" shrinkToFit="1"/>
    </xf>
    <xf numFmtId="0" fontId="3" fillId="0" borderId="53" xfId="1" applyFont="1" applyBorder="1" applyAlignment="1">
      <alignment horizontal="center" vertical="center" textRotation="255" wrapText="1"/>
    </xf>
    <xf numFmtId="9" fontId="2" fillId="0" borderId="92" xfId="1" applyNumberFormat="1" applyFont="1" applyBorder="1" applyAlignment="1">
      <alignment horizontal="center" vertical="center" shrinkToFit="1"/>
    </xf>
    <xf numFmtId="9" fontId="2" fillId="0" borderId="98" xfId="1" applyNumberFormat="1" applyFont="1" applyBorder="1" applyAlignment="1">
      <alignment horizontal="center" vertical="center" shrinkToFit="1"/>
    </xf>
    <xf numFmtId="0" fontId="2" fillId="0" borderId="156" xfId="1" applyFont="1" applyBorder="1" applyAlignment="1">
      <alignment horizontal="center" vertical="center"/>
    </xf>
    <xf numFmtId="0" fontId="2" fillId="0" borderId="157" xfId="1" applyFont="1" applyBorder="1" applyAlignment="1">
      <alignment horizontal="right" vertical="center"/>
    </xf>
    <xf numFmtId="0" fontId="2" fillId="0" borderId="158" xfId="1" applyFont="1" applyBorder="1" applyAlignment="1">
      <alignment horizontal="right" vertical="center"/>
    </xf>
    <xf numFmtId="0" fontId="2" fillId="0" borderId="159" xfId="1" applyFont="1" applyBorder="1" applyAlignment="1">
      <alignment horizontal="center" vertical="center"/>
    </xf>
    <xf numFmtId="0" fontId="2" fillId="0" borderId="160" xfId="1" applyFont="1" applyBorder="1" applyAlignment="1">
      <alignment horizontal="right" vertical="center"/>
    </xf>
    <xf numFmtId="0" fontId="0" fillId="0" borderId="99" xfId="1" applyFont="1" applyBorder="1" applyAlignment="1">
      <alignment vertical="center" textRotation="255" wrapText="1"/>
    </xf>
    <xf numFmtId="0" fontId="2" fillId="0" borderId="161" xfId="1" applyFont="1" applyBorder="1" applyAlignment="1">
      <alignment vertical="center" shrinkToFit="1"/>
    </xf>
    <xf numFmtId="0" fontId="2" fillId="0" borderId="162" xfId="1" applyFont="1" applyBorder="1" applyAlignment="1">
      <alignment vertical="center" shrinkToFit="1"/>
    </xf>
    <xf numFmtId="0" fontId="2" fillId="0" borderId="163" xfId="1" applyFont="1" applyBorder="1" applyAlignment="1">
      <alignment horizontal="center" vertical="center"/>
    </xf>
    <xf numFmtId="0" fontId="2" fillId="0" borderId="164" xfId="1" applyFont="1" applyBorder="1" applyAlignment="1">
      <alignment horizontal="center" vertical="center"/>
    </xf>
    <xf numFmtId="0" fontId="2" fillId="0" borderId="165" xfId="1" applyFont="1" applyBorder="1" applyAlignment="1">
      <alignment horizontal="center" vertical="center"/>
    </xf>
    <xf numFmtId="0" fontId="2" fillId="0" borderId="166" xfId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2" fillId="0" borderId="167" xfId="1" applyFont="1" applyFill="1" applyBorder="1" applyAlignment="1">
      <alignment horizontal="center" vertical="center"/>
    </xf>
    <xf numFmtId="0" fontId="2" fillId="0" borderId="168" xfId="1" applyFont="1" applyFill="1" applyBorder="1" applyAlignment="1">
      <alignment vertical="center"/>
    </xf>
    <xf numFmtId="0" fontId="2" fillId="0" borderId="169" xfId="1" applyFont="1" applyFill="1" applyBorder="1" applyAlignment="1">
      <alignment horizontal="center" vertical="center"/>
    </xf>
    <xf numFmtId="9" fontId="2" fillId="0" borderId="109" xfId="1" applyNumberFormat="1" applyFont="1" applyFill="1" applyBorder="1" applyAlignment="1">
      <alignment horizontal="center" vertical="center" shrinkToFit="1"/>
    </xf>
    <xf numFmtId="0" fontId="2" fillId="0" borderId="94" xfId="1" applyFont="1" applyFill="1" applyBorder="1" applyAlignment="1">
      <alignment horizontal="center" vertical="center" shrinkToFit="1"/>
    </xf>
    <xf numFmtId="0" fontId="8" fillId="0" borderId="170" xfId="1" applyFont="1" applyBorder="1" applyAlignment="1">
      <alignment vertical="center"/>
    </xf>
    <xf numFmtId="0" fontId="8" fillId="0" borderId="158" xfId="1" applyFont="1" applyBorder="1" applyAlignment="1">
      <alignment vertical="center"/>
    </xf>
    <xf numFmtId="0" fontId="2" fillId="0" borderId="171" xfId="1" applyFont="1" applyBorder="1" applyAlignment="1">
      <alignment horizontal="center" vertical="center"/>
    </xf>
    <xf numFmtId="0" fontId="2" fillId="0" borderId="172" xfId="1" applyFont="1" applyBorder="1" applyAlignment="1">
      <alignment horizontal="center" vertical="center"/>
    </xf>
    <xf numFmtId="0" fontId="2" fillId="0" borderId="173" xfId="1" applyFont="1" applyBorder="1" applyAlignment="1">
      <alignment horizontal="center" vertical="center"/>
    </xf>
    <xf numFmtId="0" fontId="2" fillId="0" borderId="172" xfId="1" applyFont="1" applyBorder="1" applyAlignment="1">
      <alignment vertical="center"/>
    </xf>
    <xf numFmtId="0" fontId="2" fillId="0" borderId="174" xfId="1" applyFont="1" applyBorder="1" applyAlignment="1">
      <alignment horizontal="center" vertical="center"/>
    </xf>
    <xf numFmtId="0" fontId="2" fillId="0" borderId="175" xfId="1" applyFont="1" applyBorder="1" applyAlignment="1">
      <alignment horizontal="center" vertical="center"/>
    </xf>
    <xf numFmtId="0" fontId="2" fillId="0" borderId="176" xfId="1" applyFont="1" applyBorder="1" applyAlignment="1">
      <alignment vertical="center"/>
    </xf>
    <xf numFmtId="0" fontId="2" fillId="0" borderId="156" xfId="1" applyFont="1" applyBorder="1" applyAlignment="1">
      <alignment vertical="center"/>
    </xf>
    <xf numFmtId="0" fontId="0" fillId="3" borderId="149" xfId="0" applyFill="1" applyBorder="1" applyAlignment="1">
      <alignment shrinkToFit="1"/>
    </xf>
    <xf numFmtId="0" fontId="0" fillId="0" borderId="150" xfId="0" applyBorder="1" applyAlignment="1">
      <alignment shrinkToFit="1"/>
    </xf>
    <xf numFmtId="0" fontId="0" fillId="0" borderId="151" xfId="0" applyBorder="1" applyAlignment="1">
      <alignment shrinkToFit="1"/>
    </xf>
    <xf numFmtId="0" fontId="0" fillId="0" borderId="124" xfId="0" applyBorder="1" applyAlignment="1">
      <alignment shrinkToFit="1"/>
    </xf>
    <xf numFmtId="0" fontId="0" fillId="3" borderId="86" xfId="0" applyFill="1" applyBorder="1" applyAlignment="1">
      <alignment shrinkToFit="1"/>
    </xf>
    <xf numFmtId="0" fontId="0" fillId="0" borderId="86" xfId="0" applyBorder="1" applyAlignment="1">
      <alignment shrinkToFit="1"/>
    </xf>
    <xf numFmtId="0" fontId="0" fillId="0" borderId="110" xfId="0" applyBorder="1" applyAlignment="1">
      <alignment shrinkToFit="1"/>
    </xf>
    <xf numFmtId="0" fontId="0" fillId="0" borderId="125" xfId="0" applyBorder="1" applyAlignment="1">
      <alignment shrinkToFit="1"/>
    </xf>
    <xf numFmtId="0" fontId="0" fillId="0" borderId="53" xfId="0" applyBorder="1" applyAlignment="1">
      <alignment shrinkToFit="1"/>
    </xf>
    <xf numFmtId="0" fontId="0" fillId="3" borderId="147" xfId="0" applyFill="1" applyBorder="1" applyAlignment="1">
      <alignment shrinkToFit="1"/>
    </xf>
    <xf numFmtId="0" fontId="2" fillId="0" borderId="177" xfId="1" applyFont="1" applyBorder="1" applyAlignment="1">
      <alignment horizontal="center" vertical="center" shrinkToFit="1"/>
    </xf>
    <xf numFmtId="0" fontId="2" fillId="0" borderId="152" xfId="1" applyFont="1" applyBorder="1" applyAlignment="1">
      <alignment horizontal="center" vertical="center" textRotation="255" shrinkToFit="1"/>
    </xf>
    <xf numFmtId="0" fontId="2" fillId="0" borderId="96" xfId="1" applyFont="1" applyBorder="1" applyAlignment="1">
      <alignment horizontal="center" vertical="center" textRotation="255" shrinkToFit="1"/>
    </xf>
    <xf numFmtId="0" fontId="0" fillId="0" borderId="96" xfId="1" applyFont="1" applyBorder="1" applyAlignment="1">
      <alignment vertical="center" textRotation="255" shrinkToFit="1"/>
    </xf>
    <xf numFmtId="0" fontId="3" fillId="0" borderId="96" xfId="1" applyFont="1" applyBorder="1" applyAlignment="1">
      <alignment horizontal="center" vertical="center" textRotation="255" shrinkToFit="1"/>
    </xf>
    <xf numFmtId="0" fontId="2" fillId="0" borderId="97" xfId="1" applyFont="1" applyBorder="1" applyAlignment="1">
      <alignment horizontal="center" vertical="center" textRotation="255" shrinkToFit="1"/>
    </xf>
    <xf numFmtId="0" fontId="2" fillId="0" borderId="178" xfId="1" applyFont="1" applyBorder="1" applyAlignment="1">
      <alignment horizontal="center" vertical="center" shrinkToFit="1"/>
    </xf>
    <xf numFmtId="0" fontId="2" fillId="0" borderId="179" xfId="1" applyFont="1" applyBorder="1" applyAlignment="1">
      <alignment horizontal="center" vertical="center" shrinkToFit="1"/>
    </xf>
    <xf numFmtId="0" fontId="0" fillId="0" borderId="179" xfId="1" applyFont="1" applyBorder="1" applyAlignment="1">
      <alignment horizontal="center" vertical="center" shrinkToFit="1"/>
    </xf>
    <xf numFmtId="0" fontId="2" fillId="0" borderId="179" xfId="1" applyFont="1" applyBorder="1" applyAlignment="1">
      <alignment horizontal="center" vertical="center" textRotation="255" shrinkToFit="1"/>
    </xf>
    <xf numFmtId="0" fontId="3" fillId="0" borderId="179" xfId="1" applyFont="1" applyBorder="1" applyAlignment="1">
      <alignment horizontal="center" vertical="center" textRotation="255" shrinkToFit="1"/>
    </xf>
    <xf numFmtId="0" fontId="2" fillId="0" borderId="93" xfId="1" applyFont="1" applyBorder="1" applyAlignment="1">
      <alignment horizontal="center" vertical="center" shrinkToFit="1"/>
    </xf>
    <xf numFmtId="0" fontId="2" fillId="0" borderId="54" xfId="1" applyFont="1" applyBorder="1" applyAlignment="1">
      <alignment horizontal="center" vertical="center" textRotation="255" shrinkToFit="1"/>
    </xf>
    <xf numFmtId="0" fontId="2" fillId="0" borderId="39" xfId="1" applyFont="1" applyBorder="1" applyAlignment="1">
      <alignment vertical="center"/>
    </xf>
    <xf numFmtId="0" fontId="2" fillId="0" borderId="68" xfId="1" applyFont="1" applyBorder="1" applyAlignment="1">
      <alignment vertical="center"/>
    </xf>
    <xf numFmtId="0" fontId="2" fillId="0" borderId="180" xfId="1" applyFont="1" applyBorder="1" applyAlignment="1">
      <alignment vertical="center"/>
    </xf>
    <xf numFmtId="176" fontId="1" fillId="0" borderId="58" xfId="1" applyNumberFormat="1" applyFont="1" applyFill="1" applyBorder="1" applyAlignment="1">
      <alignment horizontal="left" vertical="center"/>
    </xf>
    <xf numFmtId="176" fontId="1" fillId="0" borderId="68" xfId="1" applyNumberFormat="1" applyFont="1" applyFill="1" applyBorder="1" applyAlignment="1">
      <alignment horizontal="left" vertical="center"/>
    </xf>
    <xf numFmtId="176" fontId="1" fillId="0" borderId="180" xfId="1" applyNumberFormat="1" applyFont="1" applyFill="1" applyBorder="1" applyAlignment="1">
      <alignment horizontal="left" vertical="center"/>
    </xf>
    <xf numFmtId="176" fontId="2" fillId="0" borderId="58" xfId="1" applyNumberFormat="1" applyFont="1" applyFill="1" applyBorder="1" applyAlignment="1">
      <alignment horizontal="left" vertical="center"/>
    </xf>
    <xf numFmtId="176" fontId="2" fillId="0" borderId="68" xfId="1" applyNumberFormat="1" applyFont="1" applyFill="1" applyBorder="1" applyAlignment="1">
      <alignment horizontal="left" vertical="center"/>
    </xf>
    <xf numFmtId="176" fontId="2" fillId="0" borderId="180" xfId="1" applyNumberFormat="1" applyFont="1" applyFill="1" applyBorder="1" applyAlignment="1">
      <alignment horizontal="left" vertical="center"/>
    </xf>
    <xf numFmtId="176" fontId="2" fillId="0" borderId="181" xfId="1" applyNumberFormat="1" applyFont="1" applyFill="1" applyBorder="1" applyAlignment="1">
      <alignment horizontal="left" vertical="center"/>
    </xf>
    <xf numFmtId="176" fontId="2" fillId="0" borderId="70" xfId="1" applyNumberFormat="1" applyFont="1" applyFill="1" applyBorder="1" applyAlignment="1">
      <alignment horizontal="left" vertical="center"/>
    </xf>
    <xf numFmtId="176" fontId="2" fillId="0" borderId="182" xfId="1" applyNumberFormat="1" applyFont="1" applyFill="1" applyBorder="1" applyAlignment="1">
      <alignment horizontal="left" vertical="center"/>
    </xf>
    <xf numFmtId="0" fontId="3" fillId="0" borderId="86" xfId="1" applyFont="1" applyBorder="1" applyAlignment="1">
      <alignment horizontal="center" vertical="center" textRotation="255" wrapText="1"/>
    </xf>
    <xf numFmtId="0" fontId="5" fillId="0" borderId="183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center" vertical="center" wrapText="1"/>
    </xf>
    <xf numFmtId="0" fontId="5" fillId="0" borderId="184" xfId="1" applyFont="1" applyBorder="1" applyAlignment="1">
      <alignment horizontal="center" vertical="center" wrapText="1"/>
    </xf>
    <xf numFmtId="0" fontId="5" fillId="0" borderId="185" xfId="1" applyFont="1" applyBorder="1" applyAlignment="1">
      <alignment horizontal="center" vertical="center" wrapText="1"/>
    </xf>
    <xf numFmtId="0" fontId="5" fillId="0" borderId="59" xfId="1" applyFont="1" applyBorder="1" applyAlignment="1">
      <alignment horizontal="center" vertical="center" wrapText="1"/>
    </xf>
    <xf numFmtId="0" fontId="5" fillId="0" borderId="186" xfId="1" applyFont="1" applyBorder="1" applyAlignment="1">
      <alignment horizontal="center" vertical="center" wrapText="1"/>
    </xf>
    <xf numFmtId="0" fontId="3" fillId="0" borderId="187" xfId="1" applyFont="1" applyBorder="1" applyAlignment="1">
      <alignment horizontal="center" vertical="center" textRotation="255" wrapText="1"/>
    </xf>
    <xf numFmtId="0" fontId="3" fillId="0" borderId="188" xfId="1" applyFont="1" applyBorder="1" applyAlignment="1">
      <alignment horizontal="center" vertical="center" textRotation="255" wrapText="1"/>
    </xf>
    <xf numFmtId="0" fontId="3" fillId="0" borderId="189" xfId="1" applyFont="1" applyBorder="1" applyAlignment="1">
      <alignment horizontal="center" vertical="center" textRotation="255" wrapText="1"/>
    </xf>
    <xf numFmtId="0" fontId="3" fillId="0" borderId="190" xfId="1" applyFont="1" applyFill="1" applyBorder="1" applyAlignment="1">
      <alignment horizontal="center" vertical="center" wrapText="1"/>
    </xf>
    <xf numFmtId="0" fontId="3" fillId="0" borderId="176" xfId="1" applyFont="1" applyFill="1" applyBorder="1" applyAlignment="1">
      <alignment horizontal="center" vertical="center" wrapText="1"/>
    </xf>
    <xf numFmtId="0" fontId="3" fillId="0" borderId="191" xfId="1" applyFont="1" applyFill="1" applyBorder="1" applyAlignment="1">
      <alignment horizontal="center" vertical="center" wrapText="1"/>
    </xf>
    <xf numFmtId="0" fontId="2" fillId="0" borderId="59" xfId="1" applyFont="1" applyBorder="1" applyAlignment="1">
      <alignment vertical="center"/>
    </xf>
    <xf numFmtId="0" fontId="2" fillId="0" borderId="192" xfId="1" applyFont="1" applyBorder="1" applyAlignment="1">
      <alignment horizontal="center" vertical="center"/>
    </xf>
    <xf numFmtId="0" fontId="2" fillId="0" borderId="193" xfId="1" applyFont="1" applyBorder="1" applyAlignment="1">
      <alignment horizontal="center" vertical="center"/>
    </xf>
    <xf numFmtId="0" fontId="2" fillId="0" borderId="194" xfId="1" applyFont="1" applyBorder="1" applyAlignment="1">
      <alignment horizontal="center" vertical="center"/>
    </xf>
    <xf numFmtId="0" fontId="2" fillId="0" borderId="195" xfId="1" applyFont="1" applyBorder="1" applyAlignment="1">
      <alignment horizontal="center" vertical="center"/>
    </xf>
    <xf numFmtId="0" fontId="2" fillId="0" borderId="196" xfId="1" applyFont="1" applyBorder="1" applyAlignment="1">
      <alignment horizontal="center" vertical="center"/>
    </xf>
    <xf numFmtId="0" fontId="2" fillId="0" borderId="197" xfId="1" applyFont="1" applyBorder="1" applyAlignment="1">
      <alignment horizontal="center" vertical="center"/>
    </xf>
    <xf numFmtId="0" fontId="2" fillId="0" borderId="198" xfId="1" applyFont="1" applyBorder="1" applyAlignment="1">
      <alignment horizontal="center" vertical="center"/>
    </xf>
    <xf numFmtId="0" fontId="2" fillId="0" borderId="199" xfId="1" applyFont="1" applyBorder="1" applyAlignment="1">
      <alignment horizontal="center" vertical="center"/>
    </xf>
    <xf numFmtId="0" fontId="2" fillId="0" borderId="40" xfId="1" applyFont="1" applyBorder="1" applyAlignment="1">
      <alignment vertical="center"/>
    </xf>
    <xf numFmtId="0" fontId="2" fillId="0" borderId="70" xfId="1" applyFont="1" applyBorder="1" applyAlignment="1">
      <alignment vertical="center"/>
    </xf>
    <xf numFmtId="0" fontId="2" fillId="0" borderId="182" xfId="1" applyFont="1" applyBorder="1" applyAlignment="1">
      <alignment vertical="center"/>
    </xf>
    <xf numFmtId="0" fontId="2" fillId="0" borderId="167" xfId="1" applyFont="1" applyBorder="1" applyAlignment="1">
      <alignment vertical="center"/>
    </xf>
    <xf numFmtId="0" fontId="2" fillId="0" borderId="168" xfId="1" applyFont="1" applyBorder="1" applyAlignment="1">
      <alignment vertical="center"/>
    </xf>
    <xf numFmtId="0" fontId="2" fillId="0" borderId="200" xfId="1" applyFont="1" applyBorder="1" applyAlignment="1">
      <alignment vertical="center"/>
    </xf>
    <xf numFmtId="0" fontId="3" fillId="0" borderId="201" xfId="1" applyFont="1" applyBorder="1" applyAlignment="1">
      <alignment vertical="center" shrinkToFit="1"/>
    </xf>
    <xf numFmtId="0" fontId="3" fillId="0" borderId="202" xfId="1" applyFont="1" applyBorder="1" applyAlignment="1">
      <alignment vertical="center" shrinkToFit="1"/>
    </xf>
    <xf numFmtId="0" fontId="3" fillId="0" borderId="203" xfId="1" applyFont="1" applyBorder="1" applyAlignment="1">
      <alignment vertical="center" shrinkToFit="1"/>
    </xf>
    <xf numFmtId="0" fontId="2" fillId="0" borderId="32" xfId="1" applyFont="1" applyBorder="1" applyAlignment="1">
      <alignment vertical="center" shrinkToFit="1"/>
    </xf>
    <xf numFmtId="0" fontId="2" fillId="0" borderId="204" xfId="1" applyFont="1" applyBorder="1" applyAlignment="1">
      <alignment vertical="center" shrinkToFit="1"/>
    </xf>
    <xf numFmtId="0" fontId="2" fillId="0" borderId="205" xfId="1" applyFont="1" applyBorder="1" applyAlignment="1">
      <alignment vertical="center" shrinkToFit="1"/>
    </xf>
    <xf numFmtId="0" fontId="13" fillId="0" borderId="206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207" xfId="1" applyFont="1" applyBorder="1" applyAlignment="1">
      <alignment horizontal="center" vertical="center"/>
    </xf>
    <xf numFmtId="0" fontId="13" fillId="0" borderId="208" xfId="1" applyFont="1" applyBorder="1" applyAlignment="1">
      <alignment horizontal="center" vertical="center"/>
    </xf>
    <xf numFmtId="0" fontId="13" fillId="0" borderId="176" xfId="1" applyFont="1" applyBorder="1" applyAlignment="1">
      <alignment horizontal="center" vertical="center"/>
    </xf>
    <xf numFmtId="0" fontId="13" fillId="0" borderId="209" xfId="1" applyFont="1" applyBorder="1" applyAlignment="1">
      <alignment horizontal="center" vertical="center"/>
    </xf>
    <xf numFmtId="0" fontId="2" fillId="0" borderId="210" xfId="1" applyFont="1" applyBorder="1" applyAlignment="1">
      <alignment horizontal="center" vertical="center"/>
    </xf>
    <xf numFmtId="0" fontId="2" fillId="0" borderId="209" xfId="1" applyFont="1" applyBorder="1" applyAlignment="1">
      <alignment horizontal="center" vertical="center"/>
    </xf>
    <xf numFmtId="0" fontId="10" fillId="0" borderId="211" xfId="1" applyFont="1" applyBorder="1" applyAlignment="1">
      <alignment horizontal="center" vertical="center" wrapText="1"/>
    </xf>
    <xf numFmtId="0" fontId="2" fillId="0" borderId="59" xfId="1" applyFont="1" applyBorder="1" applyAlignment="1">
      <alignment horizontal="center" vertical="center" wrapText="1"/>
    </xf>
    <xf numFmtId="176" fontId="1" fillId="0" borderId="212" xfId="1" applyNumberFormat="1" applyFont="1" applyFill="1" applyBorder="1" applyAlignment="1">
      <alignment horizontal="left" vertical="center"/>
    </xf>
    <xf numFmtId="176" fontId="1" fillId="0" borderId="168" xfId="1" applyNumberFormat="1" applyFont="1" applyFill="1" applyBorder="1" applyAlignment="1">
      <alignment horizontal="left" vertical="center"/>
    </xf>
    <xf numFmtId="176" fontId="1" fillId="0" borderId="200" xfId="1" applyNumberFormat="1" applyFont="1" applyFill="1" applyBorder="1" applyAlignment="1">
      <alignment horizontal="left" vertical="center"/>
    </xf>
    <xf numFmtId="0" fontId="8" fillId="0" borderId="181" xfId="1" applyFont="1" applyBorder="1" applyAlignment="1">
      <alignment vertical="center"/>
    </xf>
    <xf numFmtId="0" fontId="8" fillId="0" borderId="70" xfId="1" applyFont="1" applyBorder="1" applyAlignment="1">
      <alignment vertical="center"/>
    </xf>
    <xf numFmtId="0" fontId="8" fillId="0" borderId="43" xfId="1" applyFont="1" applyBorder="1" applyAlignment="1">
      <alignment vertical="center"/>
    </xf>
    <xf numFmtId="0" fontId="3" fillId="0" borderId="174" xfId="1" applyFont="1" applyBorder="1" applyAlignment="1">
      <alignment horizontal="center" vertical="center"/>
    </xf>
    <xf numFmtId="0" fontId="3" fillId="0" borderId="213" xfId="1" applyFont="1" applyBorder="1" applyAlignment="1">
      <alignment horizontal="center" vertical="center"/>
    </xf>
    <xf numFmtId="0" fontId="3" fillId="0" borderId="214" xfId="1" applyFont="1" applyBorder="1" applyAlignment="1">
      <alignment horizontal="center" vertical="center"/>
    </xf>
    <xf numFmtId="0" fontId="8" fillId="0" borderId="215" xfId="1" applyFont="1" applyBorder="1" applyAlignment="1">
      <alignment vertical="center"/>
    </xf>
    <xf numFmtId="0" fontId="8" fillId="0" borderId="216" xfId="1" applyFont="1" applyBorder="1" applyAlignment="1">
      <alignment vertical="center"/>
    </xf>
    <xf numFmtId="0" fontId="8" fillId="0" borderId="217" xfId="1" applyFont="1" applyBorder="1" applyAlignment="1">
      <alignment vertical="center"/>
    </xf>
    <xf numFmtId="0" fontId="2" fillId="0" borderId="129" xfId="1" applyFont="1" applyBorder="1" applyAlignment="1">
      <alignment vertical="center"/>
    </xf>
    <xf numFmtId="0" fontId="2" fillId="0" borderId="218" xfId="1" applyFont="1" applyBorder="1" applyAlignment="1">
      <alignment vertical="center"/>
    </xf>
    <xf numFmtId="0" fontId="2" fillId="0" borderId="219" xfId="1" applyFont="1" applyBorder="1" applyAlignment="1">
      <alignment vertical="center"/>
    </xf>
    <xf numFmtId="0" fontId="2" fillId="0" borderId="220" xfId="1" applyFont="1" applyBorder="1" applyAlignment="1">
      <alignment horizontal="center" vertical="center"/>
    </xf>
    <xf numFmtId="0" fontId="2" fillId="0" borderId="202" xfId="1" applyFont="1" applyBorder="1" applyAlignment="1">
      <alignment horizontal="center" vertical="center"/>
    </xf>
    <xf numFmtId="0" fontId="2" fillId="0" borderId="221" xfId="1" applyFont="1" applyBorder="1" applyAlignment="1">
      <alignment horizontal="center" vertical="center"/>
    </xf>
    <xf numFmtId="0" fontId="8" fillId="0" borderId="192" xfId="0" applyFont="1" applyBorder="1" applyAlignment="1">
      <alignment horizontal="center" vertical="center" shrinkToFit="1"/>
    </xf>
    <xf numFmtId="0" fontId="8" fillId="0" borderId="176" xfId="0" applyFont="1" applyBorder="1" applyAlignment="1">
      <alignment horizontal="center" vertical="center" shrinkToFit="1"/>
    </xf>
    <xf numFmtId="0" fontId="8" fillId="0" borderId="193" xfId="0" applyFont="1" applyBorder="1" applyAlignment="1">
      <alignment horizontal="center" vertical="center" shrinkToFit="1"/>
    </xf>
    <xf numFmtId="0" fontId="2" fillId="0" borderId="222" xfId="1" applyFont="1" applyBorder="1" applyAlignment="1">
      <alignment horizontal="center" vertical="center"/>
    </xf>
    <xf numFmtId="0" fontId="2" fillId="0" borderId="223" xfId="1" applyFont="1" applyBorder="1" applyAlignment="1">
      <alignment horizontal="center" vertical="center"/>
    </xf>
    <xf numFmtId="0" fontId="2" fillId="0" borderId="224" xfId="1" applyFont="1" applyBorder="1" applyAlignment="1">
      <alignment horizontal="center" vertical="center"/>
    </xf>
    <xf numFmtId="0" fontId="2" fillId="0" borderId="225" xfId="1" applyFont="1" applyBorder="1" applyAlignment="1">
      <alignment horizontal="center" vertical="center"/>
    </xf>
    <xf numFmtId="0" fontId="2" fillId="0" borderId="226" xfId="1" applyFont="1" applyBorder="1" applyAlignment="1">
      <alignment horizontal="center" vertical="center"/>
    </xf>
    <xf numFmtId="0" fontId="3" fillId="0" borderId="227" xfId="1" applyFont="1" applyBorder="1" applyAlignment="1">
      <alignment horizontal="center" vertical="center"/>
    </xf>
    <xf numFmtId="0" fontId="3" fillId="0" borderId="140" xfId="1" applyFont="1" applyBorder="1" applyAlignment="1">
      <alignment horizontal="center" vertical="center"/>
    </xf>
    <xf numFmtId="0" fontId="8" fillId="0" borderId="228" xfId="1" applyFont="1" applyBorder="1" applyAlignment="1">
      <alignment vertical="center"/>
    </xf>
    <xf numFmtId="0" fontId="8" fillId="0" borderId="229" xfId="1" applyFont="1" applyBorder="1" applyAlignment="1">
      <alignment vertical="center"/>
    </xf>
    <xf numFmtId="0" fontId="8" fillId="0" borderId="230" xfId="1" applyFont="1" applyBorder="1" applyAlignment="1">
      <alignment vertical="center"/>
    </xf>
    <xf numFmtId="0" fontId="3" fillId="0" borderId="141" xfId="1" applyFont="1" applyBorder="1" applyAlignment="1">
      <alignment horizontal="center" vertical="center"/>
    </xf>
    <xf numFmtId="0" fontId="8" fillId="0" borderId="212" xfId="1" applyFont="1" applyBorder="1" applyAlignment="1">
      <alignment vertical="center"/>
    </xf>
    <xf numFmtId="0" fontId="8" fillId="0" borderId="168" xfId="1" applyFont="1" applyBorder="1" applyAlignment="1">
      <alignment vertical="center"/>
    </xf>
    <xf numFmtId="0" fontId="8" fillId="0" borderId="169" xfId="1" applyFont="1" applyBorder="1" applyAlignment="1">
      <alignment vertical="center"/>
    </xf>
    <xf numFmtId="0" fontId="2" fillId="0" borderId="231" xfId="1" applyFont="1" applyBorder="1" applyAlignment="1">
      <alignment horizontal="center" vertical="center" wrapText="1"/>
    </xf>
    <xf numFmtId="0" fontId="2" fillId="0" borderId="232" xfId="1" applyFont="1" applyBorder="1" applyAlignment="1">
      <alignment horizontal="center" vertical="center" wrapText="1"/>
    </xf>
    <xf numFmtId="0" fontId="2" fillId="0" borderId="233" xfId="1" applyFont="1" applyBorder="1" applyAlignment="1">
      <alignment horizontal="center" vertical="center" wrapText="1"/>
    </xf>
    <xf numFmtId="0" fontId="2" fillId="0" borderId="234" xfId="1" applyFont="1" applyBorder="1" applyAlignment="1">
      <alignment horizontal="center" vertical="center"/>
    </xf>
    <xf numFmtId="0" fontId="2" fillId="0" borderId="156" xfId="1" applyFont="1" applyBorder="1" applyAlignment="1">
      <alignment horizontal="center" vertical="center"/>
    </xf>
    <xf numFmtId="0" fontId="2" fillId="0" borderId="10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235" xfId="1" applyFont="1" applyBorder="1" applyAlignment="1">
      <alignment horizontal="center" vertical="center"/>
    </xf>
    <xf numFmtId="0" fontId="2" fillId="0" borderId="159" xfId="1" applyFont="1" applyBorder="1" applyAlignment="1">
      <alignment horizontal="center" vertical="center"/>
    </xf>
    <xf numFmtId="0" fontId="2" fillId="0" borderId="208" xfId="1" applyFont="1" applyBorder="1" applyAlignment="1">
      <alignment horizontal="center" vertical="center"/>
    </xf>
    <xf numFmtId="0" fontId="2" fillId="0" borderId="176" xfId="1" applyFont="1" applyBorder="1" applyAlignment="1">
      <alignment horizontal="center" vertical="center"/>
    </xf>
    <xf numFmtId="0" fontId="2" fillId="0" borderId="236" xfId="1" applyFont="1" applyBorder="1" applyAlignment="1">
      <alignment horizontal="center" vertical="center"/>
    </xf>
    <xf numFmtId="0" fontId="2" fillId="0" borderId="237" xfId="1" applyFont="1" applyBorder="1" applyAlignment="1">
      <alignment horizontal="center" vertical="center" wrapText="1"/>
    </xf>
    <xf numFmtId="0" fontId="2" fillId="0" borderId="238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39" xfId="1" applyFont="1" applyBorder="1" applyAlignment="1">
      <alignment horizontal="center" vertical="center"/>
    </xf>
    <xf numFmtId="0" fontId="2" fillId="0" borderId="240" xfId="1" applyFont="1" applyBorder="1" applyAlignment="1">
      <alignment horizontal="center" vertical="center" textRotation="255"/>
    </xf>
    <xf numFmtId="0" fontId="2" fillId="0" borderId="56" xfId="1" applyFont="1" applyBorder="1" applyAlignment="1">
      <alignment horizontal="center" vertical="center" textRotation="255"/>
    </xf>
    <xf numFmtId="0" fontId="3" fillId="0" borderId="85" xfId="1" applyFont="1" applyBorder="1" applyAlignment="1">
      <alignment horizontal="center" vertical="center" textRotation="255" wrapText="1"/>
    </xf>
    <xf numFmtId="0" fontId="2" fillId="0" borderId="241" xfId="1" applyFont="1" applyBorder="1" applyAlignment="1">
      <alignment horizontal="center" vertical="center" textRotation="255"/>
    </xf>
    <xf numFmtId="0" fontId="2" fillId="0" borderId="242" xfId="1" applyFont="1" applyBorder="1" applyAlignment="1">
      <alignment horizontal="center" vertical="center" textRotation="255"/>
    </xf>
    <xf numFmtId="0" fontId="2" fillId="0" borderId="243" xfId="1" applyFont="1" applyBorder="1" applyAlignment="1">
      <alignment horizontal="center" vertical="center" textRotation="255"/>
    </xf>
    <xf numFmtId="0" fontId="2" fillId="0" borderId="201" xfId="1" applyFont="1" applyFill="1" applyBorder="1" applyAlignment="1">
      <alignment horizontal="center" vertical="center" textRotation="255"/>
    </xf>
    <xf numFmtId="0" fontId="2" fillId="0" borderId="202" xfId="1" applyFont="1" applyFill="1" applyBorder="1" applyAlignment="1">
      <alignment horizontal="center" vertical="center" textRotation="255"/>
    </xf>
    <xf numFmtId="0" fontId="2" fillId="0" borderId="244" xfId="1" applyFont="1" applyFill="1" applyBorder="1" applyAlignment="1">
      <alignment horizontal="center" vertical="center" textRotation="255"/>
    </xf>
    <xf numFmtId="0" fontId="3" fillId="0" borderId="245" xfId="1" applyFont="1" applyBorder="1" applyAlignment="1">
      <alignment horizontal="center" vertical="center" textRotation="255" wrapText="1"/>
    </xf>
    <xf numFmtId="0" fontId="3" fillId="0" borderId="246" xfId="1" applyFont="1" applyBorder="1" applyAlignment="1">
      <alignment horizontal="center" vertical="center" textRotation="255" wrapText="1"/>
    </xf>
    <xf numFmtId="0" fontId="3" fillId="0" borderId="247" xfId="1" applyFont="1" applyBorder="1" applyAlignment="1">
      <alignment horizontal="center" vertical="center" textRotation="255" wrapText="1"/>
    </xf>
    <xf numFmtId="0" fontId="3" fillId="0" borderId="248" xfId="1" applyFont="1" applyBorder="1" applyAlignment="1">
      <alignment horizontal="center" vertical="center" wrapText="1"/>
    </xf>
    <xf numFmtId="0" fontId="3" fillId="0" borderId="249" xfId="1" applyFont="1" applyBorder="1" applyAlignment="1">
      <alignment horizontal="center" vertical="center" wrapText="1"/>
    </xf>
    <xf numFmtId="0" fontId="3" fillId="0" borderId="250" xfId="1" applyFont="1" applyBorder="1" applyAlignment="1">
      <alignment horizontal="center" vertical="center" wrapText="1"/>
    </xf>
    <xf numFmtId="0" fontId="3" fillId="0" borderId="251" xfId="1" applyFont="1" applyBorder="1" applyAlignment="1">
      <alignment horizontal="center" vertical="center" wrapText="1"/>
    </xf>
    <xf numFmtId="0" fontId="3" fillId="0" borderId="172" xfId="1" applyFont="1" applyBorder="1" applyAlignment="1">
      <alignment horizontal="center" vertical="center" wrapText="1"/>
    </xf>
    <xf numFmtId="0" fontId="3" fillId="0" borderId="252" xfId="1" applyFont="1" applyBorder="1" applyAlignment="1">
      <alignment horizontal="center" vertical="center" wrapText="1"/>
    </xf>
    <xf numFmtId="0" fontId="3" fillId="0" borderId="58" xfId="1" applyFont="1" applyBorder="1" applyAlignment="1">
      <alignment horizontal="center" vertical="center" textRotation="255" wrapText="1"/>
    </xf>
    <xf numFmtId="0" fontId="3" fillId="0" borderId="68" xfId="1" applyFont="1" applyBorder="1" applyAlignment="1">
      <alignment horizontal="center" vertical="center" textRotation="255" wrapText="1"/>
    </xf>
    <xf numFmtId="0" fontId="3" fillId="0" borderId="253" xfId="1" applyFont="1" applyBorder="1" applyAlignment="1">
      <alignment horizontal="center" vertical="center" textRotation="255" wrapText="1"/>
    </xf>
    <xf numFmtId="0" fontId="2" fillId="0" borderId="142" xfId="1" applyFont="1" applyBorder="1" applyAlignment="1">
      <alignment horizontal="center" vertical="center" textRotation="255"/>
    </xf>
    <xf numFmtId="0" fontId="2" fillId="0" borderId="254" xfId="1" applyFont="1" applyBorder="1" applyAlignment="1">
      <alignment horizontal="center" vertical="center" textRotation="255"/>
    </xf>
    <xf numFmtId="0" fontId="2" fillId="0" borderId="143" xfId="1" applyFont="1" applyBorder="1" applyAlignment="1">
      <alignment horizontal="center" vertical="center" textRotation="255"/>
    </xf>
    <xf numFmtId="0" fontId="2" fillId="0" borderId="137" xfId="1" applyFont="1" applyBorder="1" applyAlignment="1">
      <alignment horizontal="center" vertical="center" textRotation="255"/>
    </xf>
    <xf numFmtId="0" fontId="10" fillId="0" borderId="34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122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0" fontId="2" fillId="0" borderId="100" xfId="1" applyFont="1" applyBorder="1" applyAlignment="1">
      <alignment horizontal="center" vertical="center" wrapText="1"/>
    </xf>
    <xf numFmtId="0" fontId="2" fillId="0" borderId="158" xfId="1" applyFont="1" applyBorder="1" applyAlignment="1">
      <alignment horizontal="center" vertical="center" wrapText="1"/>
    </xf>
    <xf numFmtId="0" fontId="2" fillId="0" borderId="255" xfId="1" applyFont="1" applyBorder="1" applyAlignment="1">
      <alignment horizontal="center" vertical="center" textRotation="255"/>
    </xf>
    <xf numFmtId="0" fontId="2" fillId="0" borderId="256" xfId="1" applyFont="1" applyBorder="1" applyAlignment="1">
      <alignment horizontal="center" vertical="center" textRotation="255"/>
    </xf>
    <xf numFmtId="0" fontId="13" fillId="0" borderId="123" xfId="1" applyFont="1" applyBorder="1" applyAlignment="1">
      <alignment horizontal="center" vertical="center" shrinkToFit="1"/>
    </xf>
    <xf numFmtId="0" fontId="13" fillId="0" borderId="83" xfId="1" applyFont="1" applyBorder="1" applyAlignment="1">
      <alignment horizontal="center" vertical="center" shrinkToFit="1"/>
    </xf>
    <xf numFmtId="0" fontId="13" fillId="0" borderId="124" xfId="1" applyFont="1" applyBorder="1" applyAlignment="1">
      <alignment horizontal="center" vertical="center" shrinkToFit="1"/>
    </xf>
    <xf numFmtId="0" fontId="13" fillId="0" borderId="86" xfId="1" applyFont="1" applyBorder="1" applyAlignment="1">
      <alignment horizontal="center" vertical="center" shrinkToFit="1"/>
    </xf>
    <xf numFmtId="0" fontId="2" fillId="0" borderId="86" xfId="1" applyFont="1" applyBorder="1" applyAlignment="1">
      <alignment horizontal="center" vertical="center" shrinkToFit="1"/>
    </xf>
    <xf numFmtId="0" fontId="13" fillId="0" borderId="257" xfId="1" applyFont="1" applyBorder="1" applyAlignment="1">
      <alignment horizontal="center" vertical="center" shrinkToFit="1"/>
    </xf>
    <xf numFmtId="0" fontId="13" fillId="0" borderId="92" xfId="1" applyFont="1" applyBorder="1" applyAlignment="1">
      <alignment horizontal="center" vertical="center" shrinkToFit="1"/>
    </xf>
    <xf numFmtId="0" fontId="13" fillId="0" borderId="150" xfId="1" applyFont="1" applyBorder="1" applyAlignment="1">
      <alignment horizontal="center" vertical="center" shrinkToFit="1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258" xfId="0" applyBorder="1" applyAlignment="1">
      <alignment horizontal="center"/>
    </xf>
    <xf numFmtId="0" fontId="0" fillId="0" borderId="259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260" xfId="0" applyBorder="1" applyAlignment="1">
      <alignment horizontal="center"/>
    </xf>
    <xf numFmtId="0" fontId="0" fillId="0" borderId="261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262" xfId="0" applyBorder="1" applyAlignment="1">
      <alignment horizontal="center"/>
    </xf>
    <xf numFmtId="0" fontId="6" fillId="0" borderId="263" xfId="1" applyFont="1" applyBorder="1" applyAlignment="1">
      <alignment horizontal="center" vertical="center"/>
    </xf>
    <xf numFmtId="0" fontId="6" fillId="0" borderId="57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 shrinkToFit="1"/>
    </xf>
    <xf numFmtId="0" fontId="6" fillId="0" borderId="36" xfId="1" applyFont="1" applyBorder="1" applyAlignment="1">
      <alignment horizontal="center" vertical="center" shrinkToFit="1"/>
    </xf>
    <xf numFmtId="0" fontId="6" fillId="0" borderId="33" xfId="1" applyFont="1" applyBorder="1" applyAlignment="1">
      <alignment horizontal="center" vertical="center" wrapText="1"/>
    </xf>
    <xf numFmtId="0" fontId="6" fillId="0" borderId="34" xfId="1" applyFont="1" applyBorder="1" applyAlignment="1">
      <alignment horizontal="center" vertical="center" wrapText="1"/>
    </xf>
    <xf numFmtId="0" fontId="6" fillId="0" borderId="263" xfId="1" applyFont="1" applyBorder="1" applyAlignment="1">
      <alignment horizontal="center" vertical="center" wrapText="1"/>
    </xf>
  </cellXfs>
  <cellStyles count="2">
    <cellStyle name="標準" xfId="0" builtinId="0"/>
    <cellStyle name="標準_ＱＦＤ (2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29918</xdr:colOff>
      <xdr:row>0</xdr:row>
      <xdr:rowOff>66675</xdr:rowOff>
    </xdr:from>
    <xdr:ext cx="6812208" cy="1933575"/>
    <xdr:sp macro="" textlink="" fLocksText="0">
      <xdr:nvSpPr>
        <xdr:cNvPr id="3" name="テキスト ボックス 2"/>
        <xdr:cNvSpPr txBox="1"/>
      </xdr:nvSpPr>
      <xdr:spPr>
        <a:xfrm>
          <a:off x="29918" y="66675"/>
          <a:ext cx="6812208" cy="1933575"/>
        </a:xfrm>
        <a:prstGeom prst="rect">
          <a:avLst/>
        </a:prstGeom>
        <a:solidFill>
          <a:srgbClr val="FFFF00"/>
        </a:solidFill>
        <a:ln w="762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noAutofit/>
        </a:bodyPr>
        <a:lstStyle/>
        <a:p>
          <a:pPr algn="ctr">
            <a:lnSpc>
              <a:spcPts val="2500"/>
            </a:lnSpc>
          </a:pPr>
          <a:r>
            <a:rPr kumimoji="1" lang="ja-JP" altLang="en-US" sz="20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本Ｅｘｃｅｌファイルを使用される場合は、</a:t>
          </a:r>
          <a:endParaRPr kumimoji="1" lang="en-US" altLang="ja-JP" sz="20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ctr">
            <a:lnSpc>
              <a:spcPts val="2400"/>
            </a:lnSpc>
          </a:pPr>
          <a:r>
            <a:rPr kumimoji="1" lang="ja-JP" altLang="en-US" sz="20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必ず、プロパティを修正してください。</a:t>
          </a:r>
          <a:endParaRPr kumimoji="1" lang="en-US" altLang="ja-JP" sz="20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・このオブジェクトはプロパティ修正後、消してください。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・書式も使いやすいように追加削除等、修正してください。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rgbClr val="3333CC"/>
              </a:solidFill>
              <a:latin typeface="ＭＳ Ｐゴシック" pitchFamily="50" charset="-128"/>
              <a:ea typeface="ＭＳ Ｐゴシック" pitchFamily="50" charset="-128"/>
            </a:rPr>
            <a:t>・御勝手に使っていただいてかまいません。不明点ありましたら、</a:t>
          </a:r>
          <a:r>
            <a:rPr kumimoji="1" lang="ja-JP" altLang="ja-JP" sz="1200" b="1">
              <a:solidFill>
                <a:srgbClr val="3333CC"/>
              </a:solidFill>
              <a:effectLst/>
              <a:latin typeface="ＭＳ Ｐゴシック" pitchFamily="50" charset="-128"/>
              <a:ea typeface="ＭＳ Ｐゴシック" pitchFamily="50" charset="-128"/>
              <a:cs typeface="+mn-cs"/>
            </a:rPr>
            <a:t>上條まで問い合わせしてください。</a:t>
          </a:r>
          <a:endParaRPr kumimoji="1" lang="en-US" altLang="ja-JP" sz="1200" b="1">
            <a:solidFill>
              <a:srgbClr val="0070C0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r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以上、よろしくお願い致します。（本書式作成者：上條　仁）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r">
            <a:lnSpc>
              <a:spcPts val="1400"/>
            </a:lnSpc>
          </a:pP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E-mail</a:t>
          </a: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：</a:t>
          </a: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kamijo_cs-hk@jcom.home.ne.jp</a:t>
          </a:r>
        </a:p>
        <a:p>
          <a:pPr algn="r">
            <a:lnSpc>
              <a:spcPts val="1400"/>
            </a:lnSpc>
          </a:pP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http://cs-hk.tokyo</a:t>
          </a:r>
          <a:endParaRPr kumimoji="1" lang="ja-JP" altLang="en-US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</xdr:txBody>
    </xdr:sp>
    <xdr:clientData fLocksWithSheet="0"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538162</xdr:colOff>
      <xdr:row>10</xdr:row>
      <xdr:rowOff>57150</xdr:rowOff>
    </xdr:from>
    <xdr:ext cx="6812208" cy="1933575"/>
    <xdr:sp macro="" textlink="" fLocksText="0">
      <xdr:nvSpPr>
        <xdr:cNvPr id="2" name="テキスト ボックス 1"/>
        <xdr:cNvSpPr txBox="1"/>
      </xdr:nvSpPr>
      <xdr:spPr>
        <a:xfrm>
          <a:off x="609600" y="1895475"/>
          <a:ext cx="6812208" cy="1933575"/>
        </a:xfrm>
        <a:prstGeom prst="rect">
          <a:avLst/>
        </a:prstGeom>
        <a:solidFill>
          <a:srgbClr val="FFFF00"/>
        </a:solidFill>
        <a:ln w="762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noAutofit/>
        </a:bodyPr>
        <a:lstStyle/>
        <a:p>
          <a:pPr algn="ctr">
            <a:lnSpc>
              <a:spcPts val="2500"/>
            </a:lnSpc>
          </a:pPr>
          <a:r>
            <a:rPr kumimoji="1" lang="ja-JP" altLang="en-US" sz="20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本Ｅｘｃｅｌファイルを使用される場合は、</a:t>
          </a:r>
          <a:endParaRPr kumimoji="1" lang="en-US" altLang="ja-JP" sz="20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ctr">
            <a:lnSpc>
              <a:spcPts val="2400"/>
            </a:lnSpc>
          </a:pPr>
          <a:r>
            <a:rPr kumimoji="1" lang="ja-JP" altLang="en-US" sz="20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必ず、プロパティを修正してください。</a:t>
          </a:r>
          <a:endParaRPr kumimoji="1" lang="en-US" altLang="ja-JP" sz="20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・このオブジェクトはプロパティ修正後、消してください。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・書式も使いやすいように追加削除等、修正してください。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rgbClr val="3333CC"/>
              </a:solidFill>
              <a:latin typeface="ＭＳ Ｐゴシック" pitchFamily="50" charset="-128"/>
              <a:ea typeface="ＭＳ Ｐゴシック" pitchFamily="50" charset="-128"/>
            </a:rPr>
            <a:t>・御勝手に使っていただいてかまいません。不明点ありましたら、</a:t>
          </a:r>
          <a:r>
            <a:rPr kumimoji="1" lang="ja-JP" altLang="ja-JP" sz="1200" b="1">
              <a:solidFill>
                <a:srgbClr val="3333CC"/>
              </a:solidFill>
              <a:effectLst/>
              <a:latin typeface="ＭＳ Ｐゴシック" pitchFamily="50" charset="-128"/>
              <a:ea typeface="ＭＳ Ｐゴシック" pitchFamily="50" charset="-128"/>
              <a:cs typeface="+mn-cs"/>
            </a:rPr>
            <a:t>上條まで問い合わせしてください。</a:t>
          </a:r>
          <a:endParaRPr kumimoji="1" lang="en-US" altLang="ja-JP" sz="1200" b="1">
            <a:solidFill>
              <a:srgbClr val="0070C0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r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以上、よろしくお願い致します。（本書式作成者：上條　仁）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r">
            <a:lnSpc>
              <a:spcPts val="1400"/>
            </a:lnSpc>
          </a:pP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E-mail</a:t>
          </a: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：</a:t>
          </a: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kamijo_cs-hk@jcom.home.ne.jp</a:t>
          </a:r>
        </a:p>
        <a:p>
          <a:pPr algn="r">
            <a:lnSpc>
              <a:spcPts val="1400"/>
            </a:lnSpc>
          </a:pP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http://cs-hk.tokyo</a:t>
          </a:r>
          <a:endParaRPr kumimoji="1" lang="ja-JP" altLang="en-US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</xdr:txBody>
    </xdr:sp>
    <xdr:clientData fLocksWithSheet="0"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6</xdr:row>
      <xdr:rowOff>0</xdr:rowOff>
    </xdr:from>
    <xdr:ext cx="6812208" cy="1933575"/>
    <xdr:sp macro="" textlink="" fLocksText="0">
      <xdr:nvSpPr>
        <xdr:cNvPr id="2" name="テキスト ボックス 1"/>
        <xdr:cNvSpPr txBox="1"/>
      </xdr:nvSpPr>
      <xdr:spPr>
        <a:xfrm>
          <a:off x="4464051" y="1631951"/>
          <a:ext cx="6812208" cy="1933575"/>
        </a:xfrm>
        <a:prstGeom prst="rect">
          <a:avLst/>
        </a:prstGeom>
        <a:solidFill>
          <a:srgbClr val="FFFF00"/>
        </a:solidFill>
        <a:ln w="762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noAutofit/>
        </a:bodyPr>
        <a:lstStyle/>
        <a:p>
          <a:pPr algn="ctr">
            <a:lnSpc>
              <a:spcPts val="2500"/>
            </a:lnSpc>
          </a:pPr>
          <a:r>
            <a:rPr kumimoji="1" lang="ja-JP" altLang="en-US" sz="20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本Ｅｘｃｅｌファイルを使用される場合は、</a:t>
          </a:r>
          <a:endParaRPr kumimoji="1" lang="en-US" altLang="ja-JP" sz="20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ctr">
            <a:lnSpc>
              <a:spcPts val="2400"/>
            </a:lnSpc>
          </a:pPr>
          <a:r>
            <a:rPr kumimoji="1" lang="ja-JP" altLang="en-US" sz="20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必ず、プロパティを修正してください。</a:t>
          </a:r>
          <a:endParaRPr kumimoji="1" lang="en-US" altLang="ja-JP" sz="20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・このオブジェクトはプロパティ修正後、消してください。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・書式も使いやすいように追加削除等、修正してください。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rgbClr val="3333CC"/>
              </a:solidFill>
              <a:latin typeface="ＭＳ Ｐゴシック" pitchFamily="50" charset="-128"/>
              <a:ea typeface="ＭＳ Ｐゴシック" pitchFamily="50" charset="-128"/>
            </a:rPr>
            <a:t>・御勝手に使っていただいてかまいません。不明点ありましたら、</a:t>
          </a:r>
          <a:r>
            <a:rPr kumimoji="1" lang="ja-JP" altLang="ja-JP" sz="1200" b="1">
              <a:solidFill>
                <a:srgbClr val="3333CC"/>
              </a:solidFill>
              <a:effectLst/>
              <a:latin typeface="ＭＳ Ｐゴシック" pitchFamily="50" charset="-128"/>
              <a:ea typeface="ＭＳ Ｐゴシック" pitchFamily="50" charset="-128"/>
              <a:cs typeface="+mn-cs"/>
            </a:rPr>
            <a:t>上條まで問い合わせしてください。</a:t>
          </a:r>
          <a:endParaRPr kumimoji="1" lang="en-US" altLang="ja-JP" sz="1200" b="1">
            <a:solidFill>
              <a:srgbClr val="0070C0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r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以上、よろしくお願い致します。（本書式作成者：上條　仁）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r">
            <a:lnSpc>
              <a:spcPts val="1400"/>
            </a:lnSpc>
          </a:pP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E-mail</a:t>
          </a: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：</a:t>
          </a: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kamijo_cs-hk@jcom.home.ne.jp</a:t>
          </a:r>
        </a:p>
        <a:p>
          <a:pPr algn="r">
            <a:lnSpc>
              <a:spcPts val="1400"/>
            </a:lnSpc>
          </a:pP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http://cs-hk.tokyo</a:t>
          </a:r>
          <a:endParaRPr kumimoji="1" lang="ja-JP" altLang="en-US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</xdr:txBody>
    </xdr:sp>
    <xdr:clientData fLocksWithSheet="0" fPrint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9</xdr:row>
      <xdr:rowOff>0</xdr:rowOff>
    </xdr:from>
    <xdr:ext cx="6812208" cy="1933575"/>
    <xdr:sp macro="" textlink="" fLocksText="0">
      <xdr:nvSpPr>
        <xdr:cNvPr id="2" name="テキスト ボックス 1"/>
        <xdr:cNvSpPr txBox="1"/>
      </xdr:nvSpPr>
      <xdr:spPr>
        <a:xfrm>
          <a:off x="809625" y="1638300"/>
          <a:ext cx="6812208" cy="1933575"/>
        </a:xfrm>
        <a:prstGeom prst="rect">
          <a:avLst/>
        </a:prstGeom>
        <a:solidFill>
          <a:srgbClr val="FFFF00"/>
        </a:solidFill>
        <a:ln w="762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noAutofit/>
        </a:bodyPr>
        <a:lstStyle/>
        <a:p>
          <a:pPr algn="ctr">
            <a:lnSpc>
              <a:spcPts val="2500"/>
            </a:lnSpc>
          </a:pPr>
          <a:r>
            <a:rPr kumimoji="1" lang="ja-JP" altLang="en-US" sz="20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本Ｅｘｃｅｌファイルを使用される場合は、</a:t>
          </a:r>
          <a:endParaRPr kumimoji="1" lang="en-US" altLang="ja-JP" sz="20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ctr">
            <a:lnSpc>
              <a:spcPts val="2400"/>
            </a:lnSpc>
          </a:pPr>
          <a:r>
            <a:rPr kumimoji="1" lang="ja-JP" altLang="en-US" sz="20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必ず、プロパティを修正してください。</a:t>
          </a:r>
          <a:endParaRPr kumimoji="1" lang="en-US" altLang="ja-JP" sz="20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・このオブジェクトはプロパティ修正後、消してください。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・書式も使いやすいように追加削除等、修正してください。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marL="0" marR="0" indent="0" algn="l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rgbClr val="3333CC"/>
              </a:solidFill>
              <a:latin typeface="ＭＳ Ｐゴシック" pitchFamily="50" charset="-128"/>
              <a:ea typeface="ＭＳ Ｐゴシック" pitchFamily="50" charset="-128"/>
            </a:rPr>
            <a:t>・御勝手に使っていただいてかまいません。不明点ありましたら、</a:t>
          </a:r>
          <a:r>
            <a:rPr kumimoji="1" lang="ja-JP" altLang="ja-JP" sz="1200" b="1">
              <a:solidFill>
                <a:srgbClr val="3333CC"/>
              </a:solidFill>
              <a:effectLst/>
              <a:latin typeface="ＭＳ Ｐゴシック" pitchFamily="50" charset="-128"/>
              <a:ea typeface="ＭＳ Ｐゴシック" pitchFamily="50" charset="-128"/>
              <a:cs typeface="+mn-cs"/>
            </a:rPr>
            <a:t>上條まで問い合わせしてください。</a:t>
          </a:r>
          <a:endParaRPr kumimoji="1" lang="en-US" altLang="ja-JP" sz="1200" b="1">
            <a:solidFill>
              <a:srgbClr val="0070C0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r">
            <a:lnSpc>
              <a:spcPts val="1400"/>
            </a:lnSpc>
          </a:pP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以上、よろしくお願い致します。（本書式作成者：上條　仁）</a:t>
          </a:r>
          <a:endParaRPr kumimoji="1" lang="en-US" altLang="ja-JP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  <a:p>
          <a:pPr algn="r">
            <a:lnSpc>
              <a:spcPts val="1400"/>
            </a:lnSpc>
          </a:pP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E-mail</a:t>
          </a:r>
          <a:r>
            <a:rPr kumimoji="1" lang="ja-JP" altLang="en-US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：</a:t>
          </a: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kamijo_cs-hk@jcom.home.ne.jp</a:t>
          </a:r>
        </a:p>
        <a:p>
          <a:pPr algn="r">
            <a:lnSpc>
              <a:spcPts val="1400"/>
            </a:lnSpc>
          </a:pPr>
          <a:r>
            <a:rPr kumimoji="1" lang="en-US" altLang="ja-JP" sz="1200" b="1">
              <a:solidFill>
                <a:srgbClr val="3333FF"/>
              </a:solidFill>
              <a:latin typeface="ＭＳ Ｐゴシック" pitchFamily="50" charset="-128"/>
              <a:ea typeface="ＭＳ Ｐゴシック" pitchFamily="50" charset="-128"/>
            </a:rPr>
            <a:t>http://cs-hk.tokyo</a:t>
          </a:r>
          <a:endParaRPr kumimoji="1" lang="ja-JP" altLang="en-US" sz="1200" b="1">
            <a:solidFill>
              <a:srgbClr val="3333FF"/>
            </a:solidFill>
            <a:latin typeface="ＭＳ Ｐゴシック" pitchFamily="50" charset="-128"/>
            <a:ea typeface="ＭＳ Ｐゴシック" pitchFamily="50" charset="-128"/>
          </a:endParaRPr>
        </a:p>
      </xdr:txBody>
    </xdr:sp>
    <xdr:clientData fLocksWithSheet="0" fPrintsWithSheet="0"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97"/>
  <sheetViews>
    <sheetView showGridLines="0" showZeros="0" tabSelected="1" zoomScale="120" zoomScaleNormal="120" workbookViewId="0">
      <selection activeCell="BM23" sqref="BM23"/>
    </sheetView>
  </sheetViews>
  <sheetFormatPr defaultColWidth="9" defaultRowHeight="12.75" outlineLevelCol="1" x14ac:dyDescent="0.25"/>
  <cols>
    <col min="1" max="1" width="0.86328125" style="9" customWidth="1"/>
    <col min="2" max="2" width="12.59765625" style="9" customWidth="1"/>
    <col min="3" max="3" width="19.59765625" style="9" customWidth="1"/>
    <col min="4" max="4" width="39.73046875" style="9" customWidth="1"/>
    <col min="5" max="5" width="3.59765625" style="9" hidden="1" customWidth="1"/>
    <col min="6" max="6" width="3.59765625" style="9" customWidth="1"/>
    <col min="7" max="37" width="3.59765625" style="9" customWidth="1" outlineLevel="1"/>
    <col min="38" max="38" width="1.265625" style="9" customWidth="1"/>
    <col min="39" max="44" width="3" style="9" customWidth="1" outlineLevel="1"/>
    <col min="45" max="48" width="4.59765625" style="9" customWidth="1"/>
    <col min="49" max="66" width="3.1328125" style="9" hidden="1" customWidth="1" outlineLevel="1"/>
    <col min="67" max="67" width="5.59765625" style="9" customWidth="1" collapsed="1"/>
    <col min="68" max="71" width="5.59765625" style="9" customWidth="1"/>
    <col min="72" max="72" width="4.59765625" style="9" customWidth="1"/>
    <col min="73" max="16384" width="9" style="9"/>
  </cols>
  <sheetData>
    <row r="1" spans="3:72" x14ac:dyDescent="0.25"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</row>
    <row r="2" spans="3:72" x14ac:dyDescent="0.25"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  <c r="AJ2" s="249"/>
      <c r="AK2" s="249"/>
      <c r="BO2" s="332" t="s">
        <v>99</v>
      </c>
      <c r="BP2" s="333"/>
      <c r="BQ2" s="332" t="s">
        <v>100</v>
      </c>
      <c r="BR2" s="333"/>
      <c r="BS2" s="332" t="s">
        <v>101</v>
      </c>
      <c r="BT2" s="333"/>
    </row>
    <row r="3" spans="3:72" x14ac:dyDescent="0.25"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50"/>
      <c r="W3" s="249"/>
      <c r="X3" s="249"/>
      <c r="Y3" s="249"/>
      <c r="Z3" s="249"/>
      <c r="AA3" s="249"/>
      <c r="AB3" s="249"/>
      <c r="AC3" s="249"/>
      <c r="AD3" s="249"/>
      <c r="AE3" s="249"/>
      <c r="AF3" s="249"/>
      <c r="AG3" s="249"/>
      <c r="AH3" s="249"/>
      <c r="AI3" s="249"/>
      <c r="AJ3" s="249"/>
      <c r="AK3" s="249"/>
      <c r="BO3" s="334"/>
      <c r="BP3" s="335"/>
      <c r="BQ3" s="334"/>
      <c r="BR3" s="335"/>
      <c r="BS3" s="334"/>
      <c r="BT3" s="335"/>
    </row>
    <row r="4" spans="3:72" x14ac:dyDescent="0.25"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50"/>
      <c r="V4" s="250"/>
      <c r="W4" s="250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BO4" s="336"/>
      <c r="BP4" s="337"/>
      <c r="BQ4" s="336"/>
      <c r="BR4" s="337"/>
      <c r="BS4" s="336"/>
      <c r="BT4" s="337"/>
    </row>
    <row r="5" spans="3:72" x14ac:dyDescent="0.25"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50"/>
      <c r="U5" s="250"/>
      <c r="V5" s="250"/>
      <c r="W5" s="250"/>
      <c r="X5" s="250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BO5" s="336"/>
      <c r="BP5" s="337"/>
      <c r="BQ5" s="336"/>
      <c r="BR5" s="337"/>
      <c r="BS5" s="336"/>
      <c r="BT5" s="337"/>
    </row>
    <row r="6" spans="3:72" x14ac:dyDescent="0.25"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50"/>
      <c r="T6" s="250"/>
      <c r="U6" s="250"/>
      <c r="V6" s="250"/>
      <c r="W6" s="250"/>
      <c r="X6" s="250"/>
      <c r="Y6" s="250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BO6" s="338"/>
      <c r="BP6" s="339"/>
      <c r="BQ6" s="338"/>
      <c r="BR6" s="339"/>
      <c r="BS6" s="338"/>
      <c r="BT6" s="339"/>
    </row>
    <row r="7" spans="3:72" x14ac:dyDescent="0.25"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50"/>
      <c r="S7" s="250"/>
      <c r="T7" s="250"/>
      <c r="U7" s="250"/>
      <c r="V7" s="250"/>
      <c r="W7" s="250"/>
      <c r="X7" s="250"/>
      <c r="Y7" s="250"/>
      <c r="Z7" s="250"/>
      <c r="AA7" s="249"/>
      <c r="AB7" s="249"/>
      <c r="AC7" s="249"/>
      <c r="AD7" s="249"/>
      <c r="AE7" s="249"/>
      <c r="AF7" s="249"/>
      <c r="AG7" s="249"/>
      <c r="AH7" s="249"/>
      <c r="AI7" s="249"/>
      <c r="AJ7" s="249"/>
      <c r="AK7" s="249"/>
    </row>
    <row r="8" spans="3:72" x14ac:dyDescent="0.25"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49"/>
      <c r="AC8" s="249"/>
      <c r="AD8" s="249"/>
      <c r="AE8" s="249"/>
      <c r="AF8" s="249"/>
      <c r="AG8" s="249"/>
      <c r="AH8" s="249"/>
      <c r="AI8" s="249"/>
      <c r="AJ8" s="249"/>
      <c r="AK8" s="249"/>
      <c r="BO8" s="9" t="s">
        <v>102</v>
      </c>
    </row>
    <row r="9" spans="3:72" x14ac:dyDescent="0.25">
      <c r="G9" s="249"/>
      <c r="H9" s="249"/>
      <c r="I9" s="249"/>
      <c r="J9" s="249"/>
      <c r="K9" s="249"/>
      <c r="L9" s="249"/>
      <c r="M9" s="249"/>
      <c r="N9" s="249"/>
      <c r="O9" s="249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49"/>
      <c r="AD9" s="249"/>
      <c r="AE9" s="249"/>
      <c r="AF9" s="249"/>
      <c r="AG9" s="249"/>
      <c r="AH9" s="249"/>
      <c r="AI9" s="249"/>
      <c r="AJ9" s="249"/>
      <c r="AK9" s="249"/>
      <c r="BO9" s="343" t="s">
        <v>103</v>
      </c>
      <c r="BP9" s="344"/>
      <c r="BQ9" s="344"/>
      <c r="BR9" s="344"/>
      <c r="BS9" s="344"/>
      <c r="BT9" s="345"/>
    </row>
    <row r="10" spans="3:72" x14ac:dyDescent="0.25">
      <c r="G10" s="249"/>
      <c r="H10" s="249"/>
      <c r="I10" s="249"/>
      <c r="J10" s="249"/>
      <c r="K10" s="249"/>
      <c r="L10" s="249"/>
      <c r="M10" s="249"/>
      <c r="N10" s="249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  <c r="AD10" s="249"/>
      <c r="AE10" s="249"/>
      <c r="AF10" s="249"/>
      <c r="AG10" s="249"/>
      <c r="AH10" s="249"/>
      <c r="AI10" s="249"/>
      <c r="AJ10" s="249"/>
      <c r="AK10" s="249"/>
      <c r="BO10" s="306" t="s">
        <v>104</v>
      </c>
      <c r="BP10" s="307"/>
      <c r="BQ10" s="307"/>
      <c r="BR10" s="307"/>
      <c r="BS10" s="307"/>
      <c r="BT10" s="308"/>
    </row>
    <row r="11" spans="3:72" x14ac:dyDescent="0.25">
      <c r="G11" s="249"/>
      <c r="H11" s="249"/>
      <c r="I11" s="249"/>
      <c r="J11" s="249"/>
      <c r="K11" s="249"/>
      <c r="L11" s="249"/>
      <c r="M11" s="249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50"/>
      <c r="AB11" s="250"/>
      <c r="AC11" s="250"/>
      <c r="AD11" s="250"/>
      <c r="AE11" s="249"/>
      <c r="AF11" s="249"/>
      <c r="AG11" s="249"/>
      <c r="AH11" s="249"/>
      <c r="AI11" s="249"/>
      <c r="AJ11" s="249"/>
      <c r="AK11" s="249"/>
      <c r="BO11" s="306" t="s">
        <v>106</v>
      </c>
      <c r="BP11" s="307"/>
      <c r="BQ11" s="307"/>
      <c r="BR11" s="307"/>
      <c r="BS11" s="307"/>
      <c r="BT11" s="308"/>
    </row>
    <row r="12" spans="3:72" x14ac:dyDescent="0.25">
      <c r="C12" s="331" t="s">
        <v>19</v>
      </c>
      <c r="D12" s="331"/>
      <c r="G12" s="249"/>
      <c r="H12" s="249"/>
      <c r="I12" s="249"/>
      <c r="J12" s="249"/>
      <c r="K12" s="249"/>
      <c r="L12" s="249"/>
      <c r="M12" s="250"/>
      <c r="N12" s="250"/>
      <c r="O12" s="250"/>
      <c r="P12" s="250"/>
      <c r="Q12" s="250"/>
      <c r="R12" s="250"/>
      <c r="S12" s="250"/>
      <c r="T12" s="250"/>
      <c r="U12" s="250"/>
      <c r="V12" s="250"/>
      <c r="W12" s="250"/>
      <c r="X12" s="250"/>
      <c r="Y12" s="250"/>
      <c r="Z12" s="250"/>
      <c r="AA12" s="250"/>
      <c r="AB12" s="250"/>
      <c r="AC12" s="250"/>
      <c r="AD12" s="250"/>
      <c r="AE12" s="250"/>
      <c r="AF12" s="249"/>
      <c r="AG12" s="249"/>
      <c r="AH12" s="249"/>
      <c r="AI12" s="249"/>
      <c r="AJ12" s="249"/>
      <c r="AK12" s="249"/>
      <c r="BO12" s="306" t="s">
        <v>105</v>
      </c>
      <c r="BP12" s="307"/>
      <c r="BQ12" s="307"/>
      <c r="BR12" s="307"/>
      <c r="BS12" s="307"/>
      <c r="BT12" s="308"/>
    </row>
    <row r="13" spans="3:72" x14ac:dyDescent="0.25">
      <c r="C13" s="401" t="s">
        <v>39</v>
      </c>
      <c r="D13" s="401"/>
      <c r="G13" s="249"/>
      <c r="H13" s="249"/>
      <c r="I13" s="249"/>
      <c r="J13" s="249"/>
      <c r="K13" s="249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250"/>
      <c r="AB13" s="250"/>
      <c r="AC13" s="250"/>
      <c r="AD13" s="250"/>
      <c r="AE13" s="250"/>
      <c r="AF13" s="250"/>
      <c r="AG13" s="249"/>
      <c r="AH13" s="249"/>
      <c r="AI13" s="249"/>
      <c r="AJ13" s="249"/>
      <c r="AK13" s="249"/>
      <c r="BO13" s="306" t="s">
        <v>107</v>
      </c>
      <c r="BP13" s="307"/>
      <c r="BQ13" s="307"/>
      <c r="BR13" s="307"/>
      <c r="BS13" s="307"/>
      <c r="BT13" s="308"/>
    </row>
    <row r="14" spans="3:72" x14ac:dyDescent="0.25">
      <c r="G14" s="249"/>
      <c r="H14" s="249"/>
      <c r="I14" s="249"/>
      <c r="J14" s="249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49"/>
      <c r="AI14" s="249"/>
      <c r="AJ14" s="249"/>
      <c r="AK14" s="249"/>
      <c r="BO14" s="340"/>
      <c r="BP14" s="341"/>
      <c r="BQ14" s="341"/>
      <c r="BR14" s="341"/>
      <c r="BS14" s="341"/>
      <c r="BT14" s="342"/>
    </row>
    <row r="15" spans="3:72" x14ac:dyDescent="0.25">
      <c r="C15" s="331" t="s">
        <v>18</v>
      </c>
      <c r="D15" s="331"/>
      <c r="G15" s="249"/>
      <c r="H15" s="249"/>
      <c r="I15" s="249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250"/>
      <c r="W15" s="250"/>
      <c r="X15" s="250"/>
      <c r="Y15" s="250"/>
      <c r="Z15" s="250"/>
      <c r="AA15" s="250"/>
      <c r="AB15" s="250"/>
      <c r="AC15" s="250"/>
      <c r="AD15" s="250"/>
      <c r="AE15" s="250"/>
      <c r="AF15" s="250"/>
      <c r="AG15" s="250"/>
      <c r="AH15" s="250"/>
      <c r="AI15" s="249"/>
      <c r="AJ15" s="249"/>
      <c r="AK15" s="249"/>
    </row>
    <row r="16" spans="3:72" x14ac:dyDescent="0.25">
      <c r="G16" s="249"/>
      <c r="H16" s="249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250"/>
      <c r="AB16" s="250"/>
      <c r="AC16" s="250"/>
      <c r="AD16" s="250"/>
      <c r="AE16" s="250"/>
      <c r="AF16" s="250"/>
      <c r="AG16" s="250"/>
      <c r="AH16" s="250"/>
      <c r="AI16" s="250"/>
      <c r="AJ16" s="249"/>
      <c r="AK16" s="249"/>
      <c r="BO16" s="331" t="s">
        <v>97</v>
      </c>
      <c r="BP16" s="331"/>
      <c r="BQ16" s="331"/>
      <c r="BR16" s="331"/>
      <c r="BS16" s="331"/>
      <c r="BT16" s="331"/>
    </row>
    <row r="17" spans="2:72" x14ac:dyDescent="0.25">
      <c r="B17" s="73"/>
      <c r="G17" s="249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50"/>
      <c r="AD17" s="250"/>
      <c r="AE17" s="250"/>
      <c r="AF17" s="250"/>
      <c r="AG17" s="250"/>
      <c r="AH17" s="250"/>
      <c r="AI17" s="250"/>
      <c r="AJ17" s="250"/>
      <c r="AK17" s="249"/>
      <c r="BO17" s="281" t="s">
        <v>98</v>
      </c>
      <c r="BP17" s="281"/>
      <c r="BQ17" s="282"/>
      <c r="BR17" s="282"/>
      <c r="BS17" s="282"/>
      <c r="BT17" s="282"/>
    </row>
    <row r="18" spans="2:72" ht="13.15" thickBot="1" x14ac:dyDescent="0.3">
      <c r="C18" s="267" t="s">
        <v>96</v>
      </c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  <c r="AD18" s="251"/>
      <c r="AE18" s="251"/>
      <c r="AF18" s="251"/>
      <c r="AG18" s="251"/>
      <c r="AH18" s="251"/>
      <c r="AI18" s="251"/>
      <c r="AJ18" s="251"/>
      <c r="AK18" s="251"/>
      <c r="AL18" s="15"/>
      <c r="AM18" s="15"/>
      <c r="AN18" s="15"/>
      <c r="AO18" s="15"/>
      <c r="AP18" s="15"/>
      <c r="AQ18" s="15"/>
      <c r="AR18" s="15"/>
    </row>
    <row r="19" spans="2:72" ht="28.5" customHeight="1" thickTop="1" x14ac:dyDescent="0.25">
      <c r="B19" s="74" t="s">
        <v>17</v>
      </c>
      <c r="C19" s="171"/>
      <c r="D19" s="439" t="s">
        <v>38</v>
      </c>
      <c r="E19" s="75"/>
      <c r="F19" s="5" t="s">
        <v>14</v>
      </c>
      <c r="G19" s="352" t="s">
        <v>83</v>
      </c>
      <c r="H19" s="353"/>
      <c r="I19" s="353"/>
      <c r="J19" s="353"/>
      <c r="K19" s="354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3"/>
      <c r="AC19" s="263"/>
      <c r="AD19" s="263"/>
      <c r="AE19" s="263"/>
      <c r="AF19" s="263"/>
      <c r="AG19" s="263"/>
      <c r="AH19" s="263"/>
      <c r="AI19" s="263"/>
      <c r="AJ19" s="263"/>
      <c r="AK19" s="264"/>
      <c r="AL19" s="222"/>
      <c r="AM19" s="441" t="s">
        <v>41</v>
      </c>
      <c r="AN19" s="442"/>
      <c r="AO19" s="442"/>
      <c r="AP19" s="442"/>
      <c r="AQ19" s="442"/>
      <c r="AR19" s="443"/>
      <c r="AS19" s="397" t="s">
        <v>12</v>
      </c>
      <c r="AT19" s="417" t="s">
        <v>9</v>
      </c>
      <c r="AU19" s="420" t="s">
        <v>10</v>
      </c>
      <c r="AV19" s="423" t="s">
        <v>40</v>
      </c>
      <c r="AW19" s="426" t="s">
        <v>44</v>
      </c>
      <c r="AX19" s="427"/>
      <c r="AY19" s="427"/>
      <c r="AZ19" s="427"/>
      <c r="BA19" s="427"/>
      <c r="BB19" s="427"/>
      <c r="BC19" s="427"/>
      <c r="BD19" s="427"/>
      <c r="BE19" s="427"/>
      <c r="BF19" s="427"/>
      <c r="BG19" s="427"/>
      <c r="BH19" s="427"/>
      <c r="BI19" s="427"/>
      <c r="BJ19" s="427"/>
      <c r="BK19" s="427"/>
      <c r="BL19" s="427"/>
      <c r="BM19" s="427"/>
      <c r="BN19" s="428"/>
      <c r="BO19" s="319" t="s">
        <v>21</v>
      </c>
      <c r="BP19" s="320"/>
      <c r="BQ19" s="320"/>
      <c r="BR19" s="320"/>
      <c r="BS19" s="321"/>
      <c r="BT19" s="325" t="s">
        <v>22</v>
      </c>
    </row>
    <row r="20" spans="2:72" ht="20.25" customHeight="1" x14ac:dyDescent="0.25">
      <c r="B20" s="172"/>
      <c r="C20" s="76"/>
      <c r="D20" s="440"/>
      <c r="E20" s="76"/>
      <c r="F20" s="6" t="s">
        <v>15</v>
      </c>
      <c r="G20" s="355" t="s">
        <v>83</v>
      </c>
      <c r="H20" s="356"/>
      <c r="I20" s="357"/>
      <c r="J20" s="358" t="s">
        <v>83</v>
      </c>
      <c r="K20" s="359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  <c r="W20" s="265"/>
      <c r="X20" s="265"/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265"/>
      <c r="AJ20" s="265"/>
      <c r="AK20" s="266"/>
      <c r="AL20" s="223"/>
      <c r="AM20" s="444"/>
      <c r="AN20" s="440"/>
      <c r="AO20" s="440"/>
      <c r="AP20" s="440"/>
      <c r="AQ20" s="440"/>
      <c r="AR20" s="445"/>
      <c r="AS20" s="398"/>
      <c r="AT20" s="418"/>
      <c r="AU20" s="421"/>
      <c r="AV20" s="424"/>
      <c r="AW20" s="429"/>
      <c r="AX20" s="430"/>
      <c r="AY20" s="430"/>
      <c r="AZ20" s="430"/>
      <c r="BA20" s="430"/>
      <c r="BB20" s="430"/>
      <c r="BC20" s="430"/>
      <c r="BD20" s="430"/>
      <c r="BE20" s="430"/>
      <c r="BF20" s="430"/>
      <c r="BG20" s="430"/>
      <c r="BH20" s="430"/>
      <c r="BI20" s="430"/>
      <c r="BJ20" s="430"/>
      <c r="BK20" s="430"/>
      <c r="BL20" s="430"/>
      <c r="BM20" s="430"/>
      <c r="BN20" s="431"/>
      <c r="BO20" s="322"/>
      <c r="BP20" s="323"/>
      <c r="BQ20" s="323"/>
      <c r="BR20" s="323"/>
      <c r="BS20" s="324"/>
      <c r="BT20" s="326"/>
    </row>
    <row r="21" spans="2:72" ht="92.25" customHeight="1" x14ac:dyDescent="0.25">
      <c r="B21" s="360" t="s">
        <v>37</v>
      </c>
      <c r="C21" s="361"/>
      <c r="D21" s="77"/>
      <c r="E21" s="77"/>
      <c r="F21" s="6" t="s">
        <v>16</v>
      </c>
      <c r="G21" s="161" t="s">
        <v>83</v>
      </c>
      <c r="H21" s="162" t="s">
        <v>83</v>
      </c>
      <c r="I21" s="162" t="s">
        <v>83</v>
      </c>
      <c r="J21" s="162" t="s">
        <v>83</v>
      </c>
      <c r="K21" s="260" t="s">
        <v>83</v>
      </c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3"/>
      <c r="AD21" s="162"/>
      <c r="AE21" s="162"/>
      <c r="AF21" s="162"/>
      <c r="AG21" s="162"/>
      <c r="AH21" s="162"/>
      <c r="AI21" s="162"/>
      <c r="AJ21" s="162"/>
      <c r="AK21" s="218"/>
      <c r="AL21" s="224"/>
      <c r="AM21" s="435" t="s">
        <v>108</v>
      </c>
      <c r="AN21" s="437" t="s">
        <v>109</v>
      </c>
      <c r="AO21" s="437" t="s">
        <v>110</v>
      </c>
      <c r="AP21" s="437" t="s">
        <v>111</v>
      </c>
      <c r="AQ21" s="446"/>
      <c r="AR21" s="414" t="s">
        <v>65</v>
      </c>
      <c r="AS21" s="398"/>
      <c r="AT21" s="418"/>
      <c r="AU21" s="421"/>
      <c r="AV21" s="424"/>
      <c r="AW21" s="416" t="s">
        <v>64</v>
      </c>
      <c r="AX21" s="318"/>
      <c r="AY21" s="318"/>
      <c r="AZ21" s="318"/>
      <c r="BA21" s="318"/>
      <c r="BB21" s="318"/>
      <c r="BC21" s="318"/>
      <c r="BD21" s="318"/>
      <c r="BE21" s="318"/>
      <c r="BF21" s="318"/>
      <c r="BG21" s="318"/>
      <c r="BH21" s="318"/>
      <c r="BI21" s="318"/>
      <c r="BJ21" s="318"/>
      <c r="BK21" s="318"/>
      <c r="BL21" s="432" t="s">
        <v>45</v>
      </c>
      <c r="BM21" s="433"/>
      <c r="BN21" s="434"/>
      <c r="BO21" s="328" t="s">
        <v>87</v>
      </c>
      <c r="BP21" s="329"/>
      <c r="BQ21" s="329"/>
      <c r="BR21" s="329"/>
      <c r="BS21" s="330"/>
      <c r="BT21" s="326"/>
    </row>
    <row r="22" spans="2:72" ht="14.65" thickBot="1" x14ac:dyDescent="0.3">
      <c r="B22" s="78" t="s">
        <v>13</v>
      </c>
      <c r="C22" s="79" t="s">
        <v>1</v>
      </c>
      <c r="D22" s="79" t="s">
        <v>2</v>
      </c>
      <c r="E22" s="80"/>
      <c r="F22" s="81" t="s">
        <v>11</v>
      </c>
      <c r="G22" s="145">
        <v>1</v>
      </c>
      <c r="H22" s="83">
        <v>2</v>
      </c>
      <c r="I22" s="83">
        <v>3</v>
      </c>
      <c r="J22" s="83">
        <v>4</v>
      </c>
      <c r="K22" s="83">
        <v>5</v>
      </c>
      <c r="L22" s="83">
        <v>6</v>
      </c>
      <c r="M22" s="83">
        <v>7</v>
      </c>
      <c r="N22" s="83">
        <v>8</v>
      </c>
      <c r="O22" s="83">
        <v>9</v>
      </c>
      <c r="P22" s="83">
        <v>10</v>
      </c>
      <c r="Q22" s="83">
        <v>11</v>
      </c>
      <c r="R22" s="83">
        <v>12</v>
      </c>
      <c r="S22" s="83">
        <v>13</v>
      </c>
      <c r="T22" s="83">
        <v>14</v>
      </c>
      <c r="U22" s="83">
        <v>15</v>
      </c>
      <c r="V22" s="83">
        <v>16</v>
      </c>
      <c r="W22" s="83">
        <v>17</v>
      </c>
      <c r="X22" s="83">
        <v>18</v>
      </c>
      <c r="Y22" s="83">
        <v>19</v>
      </c>
      <c r="Z22" s="83">
        <v>20</v>
      </c>
      <c r="AA22" s="83">
        <v>21</v>
      </c>
      <c r="AB22" s="83">
        <v>22</v>
      </c>
      <c r="AC22" s="83">
        <v>23</v>
      </c>
      <c r="AD22" s="83">
        <v>24</v>
      </c>
      <c r="AE22" s="83">
        <v>25</v>
      </c>
      <c r="AF22" s="83">
        <v>26</v>
      </c>
      <c r="AG22" s="83">
        <v>27</v>
      </c>
      <c r="AH22" s="83">
        <v>28</v>
      </c>
      <c r="AI22" s="83">
        <v>29</v>
      </c>
      <c r="AJ22" s="83">
        <v>30</v>
      </c>
      <c r="AK22" s="219"/>
      <c r="AL22" s="225"/>
      <c r="AM22" s="436"/>
      <c r="AN22" s="438"/>
      <c r="AO22" s="438"/>
      <c r="AP22" s="438"/>
      <c r="AQ22" s="447"/>
      <c r="AR22" s="415"/>
      <c r="AS22" s="399"/>
      <c r="AT22" s="419"/>
      <c r="AU22" s="422"/>
      <c r="AV22" s="425"/>
      <c r="AW22" s="229" t="s">
        <v>42</v>
      </c>
      <c r="AX22" s="230" t="s">
        <v>43</v>
      </c>
      <c r="AY22" s="252" t="s">
        <v>59</v>
      </c>
      <c r="AZ22" s="252" t="s">
        <v>42</v>
      </c>
      <c r="BA22" s="230" t="s">
        <v>43</v>
      </c>
      <c r="BB22" s="230" t="s">
        <v>59</v>
      </c>
      <c r="BC22" s="252" t="s">
        <v>42</v>
      </c>
      <c r="BD22" s="230" t="s">
        <v>43</v>
      </c>
      <c r="BE22" s="230" t="s">
        <v>59</v>
      </c>
      <c r="BF22" s="252" t="s">
        <v>42</v>
      </c>
      <c r="BG22" s="230" t="s">
        <v>43</v>
      </c>
      <c r="BH22" s="230" t="s">
        <v>59</v>
      </c>
      <c r="BI22" s="252" t="s">
        <v>42</v>
      </c>
      <c r="BJ22" s="230" t="s">
        <v>43</v>
      </c>
      <c r="BK22" s="230" t="s">
        <v>59</v>
      </c>
      <c r="BL22" s="252" t="s">
        <v>42</v>
      </c>
      <c r="BM22" s="230" t="s">
        <v>43</v>
      </c>
      <c r="BN22" s="231" t="s">
        <v>59</v>
      </c>
      <c r="BO22" s="82">
        <v>1</v>
      </c>
      <c r="BP22" s="83">
        <v>2</v>
      </c>
      <c r="BQ22" s="83">
        <v>3</v>
      </c>
      <c r="BR22" s="83">
        <v>4</v>
      </c>
      <c r="BS22" s="84">
        <v>5</v>
      </c>
      <c r="BT22" s="327"/>
    </row>
    <row r="23" spans="2:72" ht="13.15" thickTop="1" x14ac:dyDescent="0.25">
      <c r="B23" s="349" t="s">
        <v>95</v>
      </c>
      <c r="C23" s="346" t="s">
        <v>95</v>
      </c>
      <c r="D23" s="164" t="s">
        <v>95</v>
      </c>
      <c r="E23" s="134"/>
      <c r="F23" s="135">
        <v>1</v>
      </c>
      <c r="G23" s="146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220"/>
      <c r="AL23" s="226"/>
      <c r="AM23" s="215">
        <v>2</v>
      </c>
      <c r="AN23" s="147"/>
      <c r="AO23" s="147">
        <v>1</v>
      </c>
      <c r="AP23" s="147"/>
      <c r="AQ23" s="220"/>
      <c r="AR23" s="135">
        <f t="shared" ref="AR23:AR33" si="0">SUM(AM23:AQ23)</f>
        <v>3</v>
      </c>
      <c r="AS23" s="195" t="s">
        <v>60</v>
      </c>
      <c r="AT23" s="196"/>
      <c r="AU23" s="197" t="s">
        <v>93</v>
      </c>
      <c r="AV23" s="198" t="s">
        <v>94</v>
      </c>
      <c r="AW23" s="136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 t="str">
        <f>IF(AW23="","",AVERAGE(BI23,BF23,BC23,AZ23,AW23))</f>
        <v/>
      </c>
      <c r="BM23" s="137" t="str">
        <f t="shared" ref="BM23:BN73" si="1">IF(AX23="","",AVERAGE(BJ23,BG23,BD23,BA23,AX23))</f>
        <v/>
      </c>
      <c r="BN23" s="138" t="str">
        <f t="shared" si="1"/>
        <v/>
      </c>
      <c r="BO23" s="136"/>
      <c r="BP23" s="137"/>
      <c r="BQ23" s="137" t="s">
        <v>88</v>
      </c>
      <c r="BR23" s="137" t="s">
        <v>89</v>
      </c>
      <c r="BS23" s="138" t="s">
        <v>75</v>
      </c>
      <c r="BT23" s="199" t="s">
        <v>91</v>
      </c>
    </row>
    <row r="24" spans="2:72" x14ac:dyDescent="0.25">
      <c r="B24" s="350"/>
      <c r="C24" s="347"/>
      <c r="D24" s="166" t="s">
        <v>95</v>
      </c>
      <c r="E24" s="92"/>
      <c r="F24" s="94">
        <v>2</v>
      </c>
      <c r="G24" s="148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71"/>
      <c r="AL24" s="227"/>
      <c r="AM24" s="216"/>
      <c r="AN24" s="149">
        <v>1</v>
      </c>
      <c r="AO24" s="149"/>
      <c r="AP24" s="149"/>
      <c r="AQ24" s="71"/>
      <c r="AR24" s="94">
        <f t="shared" si="0"/>
        <v>1</v>
      </c>
      <c r="AS24" s="200" t="s">
        <v>61</v>
      </c>
      <c r="AT24" s="201"/>
      <c r="AU24" s="202"/>
      <c r="AV24" s="203"/>
      <c r="AW24" s="139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 t="str">
        <f t="shared" ref="BL24:BL73" si="2">IF(AW24="","",AVERAGE(BI24,BF24,BC24,AZ24,AW24))</f>
        <v/>
      </c>
      <c r="BM24" s="140" t="str">
        <f t="shared" si="1"/>
        <v/>
      </c>
      <c r="BN24" s="141" t="str">
        <f t="shared" si="1"/>
        <v/>
      </c>
      <c r="BO24" s="139"/>
      <c r="BP24" s="140"/>
      <c r="BQ24" s="140" t="s">
        <v>90</v>
      </c>
      <c r="BR24" s="140"/>
      <c r="BS24" s="141"/>
      <c r="BT24" s="204"/>
    </row>
    <row r="25" spans="2:72" x14ac:dyDescent="0.25">
      <c r="B25" s="350"/>
      <c r="C25" s="347"/>
      <c r="D25" s="166" t="s">
        <v>95</v>
      </c>
      <c r="E25" s="92"/>
      <c r="F25" s="94">
        <v>3</v>
      </c>
      <c r="G25" s="150"/>
      <c r="H25" s="151"/>
      <c r="I25" s="151"/>
      <c r="J25" s="151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71"/>
      <c r="AL25" s="227"/>
      <c r="AM25" s="216"/>
      <c r="AN25" s="149"/>
      <c r="AO25" s="149"/>
      <c r="AP25" s="149"/>
      <c r="AQ25" s="71"/>
      <c r="AR25" s="94">
        <f t="shared" si="0"/>
        <v>0</v>
      </c>
      <c r="AS25" s="200" t="s">
        <v>62</v>
      </c>
      <c r="AT25" s="201"/>
      <c r="AU25" s="202"/>
      <c r="AV25" s="203"/>
      <c r="AW25" s="139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 t="str">
        <f t="shared" si="2"/>
        <v/>
      </c>
      <c r="BM25" s="140" t="str">
        <f t="shared" si="1"/>
        <v/>
      </c>
      <c r="BN25" s="141" t="str">
        <f t="shared" si="1"/>
        <v/>
      </c>
      <c r="BO25" s="139"/>
      <c r="BP25" s="140"/>
      <c r="BQ25" s="140"/>
      <c r="BR25" s="140" t="s">
        <v>90</v>
      </c>
      <c r="BS25" s="141"/>
      <c r="BT25" s="204"/>
    </row>
    <row r="26" spans="2:72" x14ac:dyDescent="0.25">
      <c r="B26" s="350"/>
      <c r="C26" s="347"/>
      <c r="D26" s="166" t="s">
        <v>95</v>
      </c>
      <c r="E26" s="92"/>
      <c r="F26" s="94">
        <v>4</v>
      </c>
      <c r="G26" s="150"/>
      <c r="H26" s="151"/>
      <c r="I26" s="149"/>
      <c r="J26" s="149"/>
      <c r="K26" s="149"/>
      <c r="L26" s="151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71"/>
      <c r="AL26" s="227"/>
      <c r="AM26" s="216">
        <v>2</v>
      </c>
      <c r="AN26" s="149"/>
      <c r="AO26" s="149"/>
      <c r="AP26" s="149">
        <v>1</v>
      </c>
      <c r="AQ26" s="71"/>
      <c r="AR26" s="94">
        <f t="shared" si="0"/>
        <v>3</v>
      </c>
      <c r="AS26" s="200" t="s">
        <v>60</v>
      </c>
      <c r="AT26" s="201" t="s">
        <v>92</v>
      </c>
      <c r="AU26" s="202"/>
      <c r="AV26" s="203"/>
      <c r="AW26" s="139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 t="str">
        <f t="shared" si="2"/>
        <v/>
      </c>
      <c r="BM26" s="140" t="str">
        <f t="shared" si="1"/>
        <v/>
      </c>
      <c r="BN26" s="141" t="str">
        <f t="shared" si="1"/>
        <v/>
      </c>
      <c r="BO26" s="139"/>
      <c r="BP26" s="140"/>
      <c r="BQ26" s="140" t="s">
        <v>90</v>
      </c>
      <c r="BR26" s="140" t="s">
        <v>75</v>
      </c>
      <c r="BS26" s="141"/>
      <c r="BT26" s="204" t="s">
        <v>75</v>
      </c>
    </row>
    <row r="27" spans="2:72" x14ac:dyDescent="0.25">
      <c r="B27" s="350"/>
      <c r="C27" s="348"/>
      <c r="D27" s="166" t="s">
        <v>95</v>
      </c>
      <c r="E27" s="92"/>
      <c r="F27" s="94">
        <v>5</v>
      </c>
      <c r="G27" s="148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49"/>
      <c r="AK27" s="71"/>
      <c r="AL27" s="227"/>
      <c r="AM27" s="216"/>
      <c r="AN27" s="149"/>
      <c r="AO27" s="149"/>
      <c r="AP27" s="149"/>
      <c r="AQ27" s="71"/>
      <c r="AR27" s="94">
        <f t="shared" si="0"/>
        <v>0</v>
      </c>
      <c r="AS27" s="200" t="s">
        <v>62</v>
      </c>
      <c r="AT27" s="201"/>
      <c r="AU27" s="202"/>
      <c r="AV27" s="203"/>
      <c r="AW27" s="139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 t="str">
        <f t="shared" si="2"/>
        <v/>
      </c>
      <c r="BM27" s="140" t="str">
        <f t="shared" si="1"/>
        <v/>
      </c>
      <c r="BN27" s="141" t="str">
        <f t="shared" si="1"/>
        <v/>
      </c>
      <c r="BO27" s="139"/>
      <c r="BP27" s="140" t="s">
        <v>90</v>
      </c>
      <c r="BQ27" s="140"/>
      <c r="BR27" s="140"/>
      <c r="BS27" s="141"/>
      <c r="BT27" s="204"/>
    </row>
    <row r="28" spans="2:72" x14ac:dyDescent="0.25">
      <c r="B28" s="350"/>
      <c r="C28" s="165"/>
      <c r="D28" s="166"/>
      <c r="E28" s="92"/>
      <c r="F28" s="94">
        <v>6</v>
      </c>
      <c r="G28" s="148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71"/>
      <c r="AL28" s="227"/>
      <c r="AM28" s="216"/>
      <c r="AN28" s="149"/>
      <c r="AO28" s="149"/>
      <c r="AP28" s="149"/>
      <c r="AQ28" s="71"/>
      <c r="AR28" s="94">
        <f t="shared" si="0"/>
        <v>0</v>
      </c>
      <c r="AS28" s="200"/>
      <c r="AT28" s="201"/>
      <c r="AU28" s="205"/>
      <c r="AV28" s="203"/>
      <c r="AW28" s="139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 t="str">
        <f t="shared" si="2"/>
        <v/>
      </c>
      <c r="BM28" s="140" t="str">
        <f t="shared" si="1"/>
        <v/>
      </c>
      <c r="BN28" s="141" t="str">
        <f t="shared" si="1"/>
        <v/>
      </c>
      <c r="BO28" s="139"/>
      <c r="BP28" s="140"/>
      <c r="BQ28" s="140"/>
      <c r="BR28" s="140"/>
      <c r="BS28" s="141"/>
      <c r="BT28" s="204"/>
    </row>
    <row r="29" spans="2:72" x14ac:dyDescent="0.25">
      <c r="B29" s="350"/>
      <c r="C29" s="165"/>
      <c r="D29" s="166"/>
      <c r="E29" s="92"/>
      <c r="F29" s="94">
        <v>7</v>
      </c>
      <c r="G29" s="148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71"/>
      <c r="AL29" s="227"/>
      <c r="AM29" s="216"/>
      <c r="AN29" s="149"/>
      <c r="AO29" s="149"/>
      <c r="AP29" s="149"/>
      <c r="AQ29" s="71"/>
      <c r="AR29" s="94">
        <f t="shared" si="0"/>
        <v>0</v>
      </c>
      <c r="AS29" s="200"/>
      <c r="AT29" s="201"/>
      <c r="AU29" s="205"/>
      <c r="AV29" s="203"/>
      <c r="AW29" s="139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 t="str">
        <f t="shared" si="2"/>
        <v/>
      </c>
      <c r="BM29" s="140" t="str">
        <f t="shared" si="1"/>
        <v/>
      </c>
      <c r="BN29" s="141" t="str">
        <f t="shared" si="1"/>
        <v/>
      </c>
      <c r="BO29" s="139"/>
      <c r="BP29" s="140"/>
      <c r="BQ29" s="140"/>
      <c r="BR29" s="140"/>
      <c r="BS29" s="141"/>
      <c r="BT29" s="204"/>
    </row>
    <row r="30" spans="2:72" x14ac:dyDescent="0.25">
      <c r="B30" s="350"/>
      <c r="C30" s="166"/>
      <c r="D30" s="165"/>
      <c r="E30" s="92"/>
      <c r="F30" s="94">
        <v>8</v>
      </c>
      <c r="G30" s="148"/>
      <c r="H30" s="149"/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71"/>
      <c r="AL30" s="227"/>
      <c r="AM30" s="216"/>
      <c r="AN30" s="149"/>
      <c r="AO30" s="149"/>
      <c r="AP30" s="149"/>
      <c r="AQ30" s="71"/>
      <c r="AR30" s="94">
        <f t="shared" si="0"/>
        <v>0</v>
      </c>
      <c r="AS30" s="200"/>
      <c r="AT30" s="201"/>
      <c r="AU30" s="205"/>
      <c r="AV30" s="203"/>
      <c r="AW30" s="139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 t="str">
        <f t="shared" si="2"/>
        <v/>
      </c>
      <c r="BM30" s="140" t="str">
        <f t="shared" si="1"/>
        <v/>
      </c>
      <c r="BN30" s="141" t="str">
        <f t="shared" si="1"/>
        <v/>
      </c>
      <c r="BO30" s="139"/>
      <c r="BP30" s="140"/>
      <c r="BQ30" s="140"/>
      <c r="BR30" s="140"/>
      <c r="BS30" s="141"/>
      <c r="BT30" s="204"/>
    </row>
    <row r="31" spans="2:72" x14ac:dyDescent="0.25">
      <c r="B31" s="350"/>
      <c r="C31" s="166"/>
      <c r="D31" s="166"/>
      <c r="E31" s="92"/>
      <c r="F31" s="94">
        <v>9</v>
      </c>
      <c r="G31" s="148"/>
      <c r="H31" s="149"/>
      <c r="I31" s="149"/>
      <c r="J31" s="149"/>
      <c r="K31" s="149"/>
      <c r="L31" s="151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  <c r="AJ31" s="149"/>
      <c r="AK31" s="71"/>
      <c r="AL31" s="227"/>
      <c r="AM31" s="216"/>
      <c r="AN31" s="149"/>
      <c r="AO31" s="149"/>
      <c r="AP31" s="149"/>
      <c r="AQ31" s="71"/>
      <c r="AR31" s="94">
        <f t="shared" si="0"/>
        <v>0</v>
      </c>
      <c r="AS31" s="200"/>
      <c r="AT31" s="201"/>
      <c r="AU31" s="205"/>
      <c r="AV31" s="203"/>
      <c r="AW31" s="139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 t="str">
        <f t="shared" si="2"/>
        <v/>
      </c>
      <c r="BM31" s="140" t="str">
        <f t="shared" si="1"/>
        <v/>
      </c>
      <c r="BN31" s="141" t="str">
        <f t="shared" si="1"/>
        <v/>
      </c>
      <c r="BO31" s="139"/>
      <c r="BP31" s="140"/>
      <c r="BQ31" s="140"/>
      <c r="BR31" s="140"/>
      <c r="BS31" s="141"/>
      <c r="BT31" s="204"/>
    </row>
    <row r="32" spans="2:72" x14ac:dyDescent="0.25">
      <c r="B32" s="350"/>
      <c r="C32" s="166"/>
      <c r="D32" s="166"/>
      <c r="E32" s="92"/>
      <c r="F32" s="94">
        <v>10</v>
      </c>
      <c r="G32" s="148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71"/>
      <c r="AL32" s="227"/>
      <c r="AM32" s="216"/>
      <c r="AN32" s="149"/>
      <c r="AO32" s="149"/>
      <c r="AP32" s="149"/>
      <c r="AQ32" s="71"/>
      <c r="AR32" s="94">
        <f t="shared" si="0"/>
        <v>0</v>
      </c>
      <c r="AS32" s="200"/>
      <c r="AT32" s="201"/>
      <c r="AU32" s="205"/>
      <c r="AV32" s="203"/>
      <c r="AW32" s="139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 t="str">
        <f t="shared" si="2"/>
        <v/>
      </c>
      <c r="BM32" s="140" t="str">
        <f t="shared" si="1"/>
        <v/>
      </c>
      <c r="BN32" s="141" t="str">
        <f t="shared" si="1"/>
        <v/>
      </c>
      <c r="BO32" s="139"/>
      <c r="BP32" s="140"/>
      <c r="BQ32" s="140"/>
      <c r="BR32" s="140"/>
      <c r="BS32" s="141"/>
      <c r="BT32" s="204"/>
    </row>
    <row r="33" spans="2:72" ht="14.25" customHeight="1" x14ac:dyDescent="0.25">
      <c r="B33" s="351"/>
      <c r="C33" s="166"/>
      <c r="D33" s="166"/>
      <c r="E33" s="92"/>
      <c r="F33" s="94">
        <v>11</v>
      </c>
      <c r="G33" s="148"/>
      <c r="H33" s="149"/>
      <c r="I33" s="149"/>
      <c r="J33" s="151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71"/>
      <c r="AL33" s="227"/>
      <c r="AM33" s="216"/>
      <c r="AN33" s="149"/>
      <c r="AO33" s="149"/>
      <c r="AP33" s="149"/>
      <c r="AQ33" s="71"/>
      <c r="AR33" s="94">
        <f t="shared" si="0"/>
        <v>0</v>
      </c>
      <c r="AS33" s="200"/>
      <c r="AT33" s="201"/>
      <c r="AU33" s="205"/>
      <c r="AV33" s="203"/>
      <c r="AW33" s="139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 t="str">
        <f t="shared" si="2"/>
        <v/>
      </c>
      <c r="BM33" s="140" t="str">
        <f t="shared" si="1"/>
        <v/>
      </c>
      <c r="BN33" s="141" t="str">
        <f t="shared" si="1"/>
        <v/>
      </c>
      <c r="BO33" s="139"/>
      <c r="BP33" s="140"/>
      <c r="BQ33" s="140"/>
      <c r="BR33" s="140"/>
      <c r="BS33" s="141"/>
      <c r="BT33" s="204"/>
    </row>
    <row r="34" spans="2:72" ht="14.25" customHeight="1" x14ac:dyDescent="0.25">
      <c r="B34" s="261"/>
      <c r="C34" s="166"/>
      <c r="D34" s="166"/>
      <c r="E34" s="92"/>
      <c r="F34" s="94">
        <v>12</v>
      </c>
      <c r="G34" s="148"/>
      <c r="H34" s="149"/>
      <c r="I34" s="149"/>
      <c r="J34" s="151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71"/>
      <c r="AL34" s="227"/>
      <c r="AM34" s="216"/>
      <c r="AN34" s="149"/>
      <c r="AO34" s="149"/>
      <c r="AP34" s="149"/>
      <c r="AQ34" s="71"/>
      <c r="AR34" s="94">
        <f t="shared" ref="AR34:AR73" si="3">COUNTIF(AM34:AQ34,"○")</f>
        <v>0</v>
      </c>
      <c r="AS34" s="200"/>
      <c r="AT34" s="201"/>
      <c r="AU34" s="205"/>
      <c r="AV34" s="203"/>
      <c r="AW34" s="139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 t="str">
        <f t="shared" si="2"/>
        <v/>
      </c>
      <c r="BM34" s="140" t="str">
        <f t="shared" si="1"/>
        <v/>
      </c>
      <c r="BN34" s="141" t="str">
        <f t="shared" si="1"/>
        <v/>
      </c>
      <c r="BO34" s="139"/>
      <c r="BP34" s="140"/>
      <c r="BQ34" s="140"/>
      <c r="BR34" s="140"/>
      <c r="BS34" s="141"/>
      <c r="BT34" s="204"/>
    </row>
    <row r="35" spans="2:72" ht="14.25" customHeight="1" x14ac:dyDescent="0.25">
      <c r="B35" s="261"/>
      <c r="C35" s="166"/>
      <c r="D35" s="166"/>
      <c r="E35" s="92"/>
      <c r="F35" s="94">
        <v>13</v>
      </c>
      <c r="G35" s="148"/>
      <c r="H35" s="149"/>
      <c r="I35" s="149"/>
      <c r="J35" s="151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71"/>
      <c r="AL35" s="227"/>
      <c r="AM35" s="216"/>
      <c r="AN35" s="149"/>
      <c r="AO35" s="149"/>
      <c r="AP35" s="149"/>
      <c r="AQ35" s="71"/>
      <c r="AR35" s="94">
        <f t="shared" si="3"/>
        <v>0</v>
      </c>
      <c r="AS35" s="200"/>
      <c r="AT35" s="201"/>
      <c r="AU35" s="205"/>
      <c r="AV35" s="203"/>
      <c r="AW35" s="139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 t="str">
        <f t="shared" si="2"/>
        <v/>
      </c>
      <c r="BM35" s="140" t="str">
        <f t="shared" si="1"/>
        <v/>
      </c>
      <c r="BN35" s="141" t="str">
        <f t="shared" si="1"/>
        <v/>
      </c>
      <c r="BO35" s="139"/>
      <c r="BP35" s="140"/>
      <c r="BQ35" s="140"/>
      <c r="BR35" s="140"/>
      <c r="BS35" s="141"/>
      <c r="BT35" s="204"/>
    </row>
    <row r="36" spans="2:72" ht="14.25" customHeight="1" x14ac:dyDescent="0.25">
      <c r="B36" s="261"/>
      <c r="C36" s="166"/>
      <c r="D36" s="166"/>
      <c r="E36" s="92"/>
      <c r="F36" s="94">
        <v>14</v>
      </c>
      <c r="G36" s="148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71"/>
      <c r="AL36" s="227"/>
      <c r="AM36" s="216"/>
      <c r="AN36" s="149"/>
      <c r="AO36" s="149"/>
      <c r="AP36" s="149"/>
      <c r="AQ36" s="71"/>
      <c r="AR36" s="94">
        <f t="shared" si="3"/>
        <v>0</v>
      </c>
      <c r="AS36" s="200"/>
      <c r="AT36" s="201"/>
      <c r="AU36" s="205"/>
      <c r="AV36" s="203"/>
      <c r="AW36" s="139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 t="str">
        <f t="shared" si="2"/>
        <v/>
      </c>
      <c r="BM36" s="140" t="str">
        <f t="shared" si="1"/>
        <v/>
      </c>
      <c r="BN36" s="141" t="str">
        <f t="shared" si="1"/>
        <v/>
      </c>
      <c r="BO36" s="139"/>
      <c r="BP36" s="140"/>
      <c r="BQ36" s="140"/>
      <c r="BR36" s="140"/>
      <c r="BS36" s="141"/>
      <c r="BT36" s="204"/>
    </row>
    <row r="37" spans="2:72" ht="14.25" customHeight="1" x14ac:dyDescent="0.25">
      <c r="B37" s="261"/>
      <c r="C37" s="166"/>
      <c r="D37" s="166"/>
      <c r="E37" s="92"/>
      <c r="F37" s="94">
        <v>15</v>
      </c>
      <c r="G37" s="150"/>
      <c r="H37" s="151"/>
      <c r="I37" s="151"/>
      <c r="J37" s="151"/>
      <c r="K37" s="149"/>
      <c r="L37" s="149"/>
      <c r="M37" s="151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71"/>
      <c r="AL37" s="227"/>
      <c r="AM37" s="216"/>
      <c r="AN37" s="149"/>
      <c r="AO37" s="149"/>
      <c r="AP37" s="149"/>
      <c r="AQ37" s="71"/>
      <c r="AR37" s="94">
        <f t="shared" si="3"/>
        <v>0</v>
      </c>
      <c r="AS37" s="200"/>
      <c r="AT37" s="201"/>
      <c r="AU37" s="205"/>
      <c r="AV37" s="203"/>
      <c r="AW37" s="139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 t="str">
        <f t="shared" si="2"/>
        <v/>
      </c>
      <c r="BM37" s="140" t="str">
        <f t="shared" si="1"/>
        <v/>
      </c>
      <c r="BN37" s="141" t="str">
        <f t="shared" si="1"/>
        <v/>
      </c>
      <c r="BO37" s="139"/>
      <c r="BP37" s="140"/>
      <c r="BQ37" s="140"/>
      <c r="BR37" s="140"/>
      <c r="BS37" s="141"/>
      <c r="BT37" s="204"/>
    </row>
    <row r="38" spans="2:72" ht="14.25" customHeight="1" x14ac:dyDescent="0.25">
      <c r="B38" s="261"/>
      <c r="C38" s="166"/>
      <c r="D38" s="166"/>
      <c r="E38" s="92"/>
      <c r="F38" s="94">
        <v>16</v>
      </c>
      <c r="G38" s="148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149"/>
      <c r="AJ38" s="149"/>
      <c r="AK38" s="71"/>
      <c r="AL38" s="227"/>
      <c r="AM38" s="216"/>
      <c r="AN38" s="149"/>
      <c r="AO38" s="149"/>
      <c r="AP38" s="149"/>
      <c r="AQ38" s="71"/>
      <c r="AR38" s="94">
        <f t="shared" si="3"/>
        <v>0</v>
      </c>
      <c r="AS38" s="200"/>
      <c r="AT38" s="201"/>
      <c r="AU38" s="205"/>
      <c r="AV38" s="203"/>
      <c r="AW38" s="139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 t="str">
        <f t="shared" si="2"/>
        <v/>
      </c>
      <c r="BM38" s="140" t="str">
        <f t="shared" si="1"/>
        <v/>
      </c>
      <c r="BN38" s="141" t="str">
        <f t="shared" si="1"/>
        <v/>
      </c>
      <c r="BO38" s="139"/>
      <c r="BP38" s="140"/>
      <c r="BQ38" s="140"/>
      <c r="BR38" s="140"/>
      <c r="BS38" s="141"/>
      <c r="BT38" s="204"/>
    </row>
    <row r="39" spans="2:72" x14ac:dyDescent="0.25">
      <c r="B39" s="261"/>
      <c r="C39" s="166"/>
      <c r="D39" s="166"/>
      <c r="E39" s="92"/>
      <c r="F39" s="94">
        <v>17</v>
      </c>
      <c r="G39" s="148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71"/>
      <c r="AL39" s="227"/>
      <c r="AM39" s="216"/>
      <c r="AN39" s="149"/>
      <c r="AO39" s="149"/>
      <c r="AP39" s="149"/>
      <c r="AQ39" s="71"/>
      <c r="AR39" s="94">
        <f t="shared" si="3"/>
        <v>0</v>
      </c>
      <c r="AS39" s="200"/>
      <c r="AT39" s="201"/>
      <c r="AU39" s="205"/>
      <c r="AV39" s="203"/>
      <c r="AW39" s="139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 t="str">
        <f t="shared" si="2"/>
        <v/>
      </c>
      <c r="BM39" s="140" t="str">
        <f t="shared" si="1"/>
        <v/>
      </c>
      <c r="BN39" s="141" t="str">
        <f t="shared" si="1"/>
        <v/>
      </c>
      <c r="BO39" s="139"/>
      <c r="BP39" s="140"/>
      <c r="BQ39" s="140"/>
      <c r="BR39" s="140"/>
      <c r="BS39" s="141"/>
      <c r="BT39" s="204"/>
    </row>
    <row r="40" spans="2:72" x14ac:dyDescent="0.25">
      <c r="B40" s="261"/>
      <c r="C40" s="167"/>
      <c r="D40" s="165"/>
      <c r="E40" s="92"/>
      <c r="F40" s="94">
        <v>18</v>
      </c>
      <c r="G40" s="148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71"/>
      <c r="AL40" s="227"/>
      <c r="AM40" s="216"/>
      <c r="AN40" s="149"/>
      <c r="AO40" s="149"/>
      <c r="AP40" s="149"/>
      <c r="AQ40" s="71"/>
      <c r="AR40" s="94">
        <f t="shared" si="3"/>
        <v>0</v>
      </c>
      <c r="AS40" s="200"/>
      <c r="AT40" s="201"/>
      <c r="AU40" s="205"/>
      <c r="AV40" s="203"/>
      <c r="AW40" s="139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 t="str">
        <f t="shared" si="2"/>
        <v/>
      </c>
      <c r="BM40" s="140" t="str">
        <f t="shared" si="1"/>
        <v/>
      </c>
      <c r="BN40" s="141" t="str">
        <f t="shared" si="1"/>
        <v/>
      </c>
      <c r="BO40" s="139"/>
      <c r="BP40" s="140"/>
      <c r="BQ40" s="140"/>
      <c r="BR40" s="140"/>
      <c r="BS40" s="141"/>
      <c r="BT40" s="204"/>
    </row>
    <row r="41" spans="2:72" x14ac:dyDescent="0.25">
      <c r="B41" s="261"/>
      <c r="C41" s="166"/>
      <c r="D41" s="166"/>
      <c r="E41" s="92"/>
      <c r="F41" s="94">
        <v>19</v>
      </c>
      <c r="G41" s="148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71"/>
      <c r="AL41" s="227"/>
      <c r="AM41" s="216"/>
      <c r="AN41" s="149"/>
      <c r="AO41" s="149"/>
      <c r="AP41" s="149"/>
      <c r="AQ41" s="71"/>
      <c r="AR41" s="94">
        <f t="shared" si="3"/>
        <v>0</v>
      </c>
      <c r="AS41" s="200"/>
      <c r="AT41" s="201"/>
      <c r="AU41" s="205"/>
      <c r="AV41" s="203"/>
      <c r="AW41" s="139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 t="str">
        <f t="shared" si="2"/>
        <v/>
      </c>
      <c r="BM41" s="140" t="str">
        <f t="shared" si="1"/>
        <v/>
      </c>
      <c r="BN41" s="141" t="str">
        <f t="shared" si="1"/>
        <v/>
      </c>
      <c r="BO41" s="139"/>
      <c r="BP41" s="140"/>
      <c r="BQ41" s="140"/>
      <c r="BR41" s="140"/>
      <c r="BS41" s="141"/>
      <c r="BT41" s="204"/>
    </row>
    <row r="42" spans="2:72" x14ac:dyDescent="0.25">
      <c r="B42" s="261"/>
      <c r="C42" s="166"/>
      <c r="D42" s="166"/>
      <c r="E42" s="92"/>
      <c r="F42" s="94">
        <v>20</v>
      </c>
      <c r="G42" s="148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71"/>
      <c r="AL42" s="227"/>
      <c r="AM42" s="216"/>
      <c r="AN42" s="149"/>
      <c r="AO42" s="149"/>
      <c r="AP42" s="149"/>
      <c r="AQ42" s="71"/>
      <c r="AR42" s="94">
        <f t="shared" si="3"/>
        <v>0</v>
      </c>
      <c r="AS42" s="200"/>
      <c r="AT42" s="201"/>
      <c r="AU42" s="205"/>
      <c r="AV42" s="203"/>
      <c r="AW42" s="139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 t="str">
        <f t="shared" si="2"/>
        <v/>
      </c>
      <c r="BM42" s="140" t="str">
        <f t="shared" si="1"/>
        <v/>
      </c>
      <c r="BN42" s="141" t="str">
        <f t="shared" si="1"/>
        <v/>
      </c>
      <c r="BO42" s="139"/>
      <c r="BP42" s="140"/>
      <c r="BQ42" s="140"/>
      <c r="BR42" s="140"/>
      <c r="BS42" s="141"/>
      <c r="BT42" s="204"/>
    </row>
    <row r="43" spans="2:72" x14ac:dyDescent="0.25">
      <c r="B43" s="261"/>
      <c r="C43" s="166"/>
      <c r="D43" s="166"/>
      <c r="E43" s="92"/>
      <c r="F43" s="94">
        <v>21</v>
      </c>
      <c r="G43" s="148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71"/>
      <c r="AL43" s="227"/>
      <c r="AM43" s="216"/>
      <c r="AN43" s="149"/>
      <c r="AO43" s="149"/>
      <c r="AP43" s="149"/>
      <c r="AQ43" s="71"/>
      <c r="AR43" s="94">
        <f t="shared" si="3"/>
        <v>0</v>
      </c>
      <c r="AS43" s="200"/>
      <c r="AT43" s="201"/>
      <c r="AU43" s="205"/>
      <c r="AV43" s="203"/>
      <c r="AW43" s="139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 t="str">
        <f t="shared" si="2"/>
        <v/>
      </c>
      <c r="BM43" s="140" t="str">
        <f t="shared" si="1"/>
        <v/>
      </c>
      <c r="BN43" s="141" t="str">
        <f t="shared" si="1"/>
        <v/>
      </c>
      <c r="BO43" s="139"/>
      <c r="BP43" s="140"/>
      <c r="BQ43" s="140"/>
      <c r="BR43" s="140"/>
      <c r="BS43" s="141"/>
      <c r="BT43" s="204"/>
    </row>
    <row r="44" spans="2:72" x14ac:dyDescent="0.25">
      <c r="B44" s="261"/>
      <c r="C44" s="166"/>
      <c r="D44" s="166"/>
      <c r="E44" s="92"/>
      <c r="F44" s="94">
        <v>22</v>
      </c>
      <c r="G44" s="148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71"/>
      <c r="AL44" s="227"/>
      <c r="AM44" s="216"/>
      <c r="AN44" s="149"/>
      <c r="AO44" s="149"/>
      <c r="AP44" s="149"/>
      <c r="AQ44" s="71"/>
      <c r="AR44" s="94">
        <f t="shared" si="3"/>
        <v>0</v>
      </c>
      <c r="AS44" s="200"/>
      <c r="AT44" s="201"/>
      <c r="AU44" s="205"/>
      <c r="AV44" s="203"/>
      <c r="AW44" s="139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 t="str">
        <f t="shared" si="2"/>
        <v/>
      </c>
      <c r="BM44" s="140" t="str">
        <f t="shared" si="1"/>
        <v/>
      </c>
      <c r="BN44" s="141" t="str">
        <f t="shared" si="1"/>
        <v/>
      </c>
      <c r="BO44" s="139"/>
      <c r="BP44" s="140"/>
      <c r="BQ44" s="140"/>
      <c r="BR44" s="140"/>
      <c r="BS44" s="141"/>
      <c r="BT44" s="204"/>
    </row>
    <row r="45" spans="2:72" x14ac:dyDescent="0.25">
      <c r="B45" s="261"/>
      <c r="C45" s="166"/>
      <c r="D45" s="165"/>
      <c r="E45" s="92"/>
      <c r="F45" s="94">
        <v>23</v>
      </c>
      <c r="G45" s="148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71"/>
      <c r="AL45" s="227"/>
      <c r="AM45" s="216"/>
      <c r="AN45" s="149"/>
      <c r="AO45" s="149"/>
      <c r="AP45" s="149"/>
      <c r="AQ45" s="71"/>
      <c r="AR45" s="94">
        <f t="shared" si="3"/>
        <v>0</v>
      </c>
      <c r="AS45" s="200"/>
      <c r="AT45" s="201"/>
      <c r="AU45" s="205"/>
      <c r="AV45" s="203"/>
      <c r="AW45" s="139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 t="str">
        <f t="shared" si="2"/>
        <v/>
      </c>
      <c r="BM45" s="140" t="str">
        <f t="shared" si="1"/>
        <v/>
      </c>
      <c r="BN45" s="141" t="str">
        <f t="shared" si="1"/>
        <v/>
      </c>
      <c r="BO45" s="139"/>
      <c r="BP45" s="140"/>
      <c r="BQ45" s="140"/>
      <c r="BR45" s="140"/>
      <c r="BS45" s="141"/>
      <c r="BT45" s="204"/>
    </row>
    <row r="46" spans="2:72" x14ac:dyDescent="0.25">
      <c r="B46" s="261"/>
      <c r="C46" s="167"/>
      <c r="D46" s="166"/>
      <c r="E46" s="92"/>
      <c r="F46" s="94">
        <v>24</v>
      </c>
      <c r="G46" s="148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49"/>
      <c r="AK46" s="71"/>
      <c r="AL46" s="227"/>
      <c r="AM46" s="216"/>
      <c r="AN46" s="149"/>
      <c r="AO46" s="149"/>
      <c r="AP46" s="149"/>
      <c r="AQ46" s="71"/>
      <c r="AR46" s="94">
        <f t="shared" si="3"/>
        <v>0</v>
      </c>
      <c r="AS46" s="200"/>
      <c r="AT46" s="201"/>
      <c r="AU46" s="205"/>
      <c r="AV46" s="203"/>
      <c r="AW46" s="139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 t="str">
        <f t="shared" si="2"/>
        <v/>
      </c>
      <c r="BM46" s="140" t="str">
        <f t="shared" si="1"/>
        <v/>
      </c>
      <c r="BN46" s="141" t="str">
        <f t="shared" si="1"/>
        <v/>
      </c>
      <c r="BO46" s="139"/>
      <c r="BP46" s="140"/>
      <c r="BQ46" s="140"/>
      <c r="BR46" s="140"/>
      <c r="BS46" s="141"/>
      <c r="BT46" s="204"/>
    </row>
    <row r="47" spans="2:72" x14ac:dyDescent="0.25">
      <c r="B47" s="261"/>
      <c r="C47" s="168"/>
      <c r="D47" s="165"/>
      <c r="E47" s="92"/>
      <c r="F47" s="94">
        <v>25</v>
      </c>
      <c r="G47" s="148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51"/>
      <c r="T47" s="151"/>
      <c r="U47" s="151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9"/>
      <c r="AI47" s="149"/>
      <c r="AJ47" s="149"/>
      <c r="AK47" s="71"/>
      <c r="AL47" s="227"/>
      <c r="AM47" s="216"/>
      <c r="AN47" s="149"/>
      <c r="AO47" s="149"/>
      <c r="AP47" s="149"/>
      <c r="AQ47" s="71"/>
      <c r="AR47" s="94">
        <f t="shared" si="3"/>
        <v>0</v>
      </c>
      <c r="AS47" s="200"/>
      <c r="AT47" s="201"/>
      <c r="AU47" s="205"/>
      <c r="AV47" s="203"/>
      <c r="AW47" s="139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 t="str">
        <f t="shared" si="2"/>
        <v/>
      </c>
      <c r="BM47" s="140" t="str">
        <f t="shared" si="1"/>
        <v/>
      </c>
      <c r="BN47" s="141" t="str">
        <f t="shared" si="1"/>
        <v/>
      </c>
      <c r="BO47" s="139"/>
      <c r="BP47" s="140"/>
      <c r="BQ47" s="140"/>
      <c r="BR47" s="140"/>
      <c r="BS47" s="141"/>
      <c r="BT47" s="204"/>
    </row>
    <row r="48" spans="2:72" x14ac:dyDescent="0.25">
      <c r="B48" s="261"/>
      <c r="C48" s="168"/>
      <c r="D48" s="165"/>
      <c r="E48" s="92"/>
      <c r="F48" s="94">
        <v>26</v>
      </c>
      <c r="G48" s="148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51"/>
      <c r="T48" s="151"/>
      <c r="U48" s="151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49"/>
      <c r="AK48" s="71"/>
      <c r="AL48" s="227"/>
      <c r="AM48" s="216"/>
      <c r="AN48" s="149"/>
      <c r="AO48" s="149"/>
      <c r="AP48" s="149"/>
      <c r="AQ48" s="71"/>
      <c r="AR48" s="94">
        <f t="shared" si="3"/>
        <v>0</v>
      </c>
      <c r="AS48" s="200"/>
      <c r="AT48" s="201"/>
      <c r="AU48" s="205"/>
      <c r="AV48" s="203"/>
      <c r="AW48" s="139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 t="str">
        <f t="shared" si="2"/>
        <v/>
      </c>
      <c r="BM48" s="140" t="str">
        <f t="shared" si="1"/>
        <v/>
      </c>
      <c r="BN48" s="141" t="str">
        <f t="shared" si="1"/>
        <v/>
      </c>
      <c r="BO48" s="139"/>
      <c r="BP48" s="140"/>
      <c r="BQ48" s="140"/>
      <c r="BR48" s="140"/>
      <c r="BS48" s="141"/>
      <c r="BT48" s="204"/>
    </row>
    <row r="49" spans="2:72" x14ac:dyDescent="0.25">
      <c r="B49" s="261"/>
      <c r="C49" s="166"/>
      <c r="D49" s="166"/>
      <c r="E49" s="92"/>
      <c r="F49" s="94">
        <v>27</v>
      </c>
      <c r="G49" s="148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71"/>
      <c r="AL49" s="227"/>
      <c r="AM49" s="216"/>
      <c r="AN49" s="149"/>
      <c r="AO49" s="149"/>
      <c r="AP49" s="149"/>
      <c r="AQ49" s="71"/>
      <c r="AR49" s="94">
        <f t="shared" si="3"/>
        <v>0</v>
      </c>
      <c r="AS49" s="200"/>
      <c r="AT49" s="201"/>
      <c r="AU49" s="205"/>
      <c r="AV49" s="203"/>
      <c r="AW49" s="139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 t="str">
        <f t="shared" si="2"/>
        <v/>
      </c>
      <c r="BM49" s="140" t="str">
        <f t="shared" si="1"/>
        <v/>
      </c>
      <c r="BN49" s="141" t="str">
        <f t="shared" si="1"/>
        <v/>
      </c>
      <c r="BO49" s="139"/>
      <c r="BP49" s="140"/>
      <c r="BQ49" s="140"/>
      <c r="BR49" s="140"/>
      <c r="BS49" s="141"/>
      <c r="BT49" s="204"/>
    </row>
    <row r="50" spans="2:72" x14ac:dyDescent="0.25">
      <c r="B50" s="261"/>
      <c r="C50" s="166"/>
      <c r="D50" s="166"/>
      <c r="E50" s="92"/>
      <c r="F50" s="94">
        <v>28</v>
      </c>
      <c r="G50" s="148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9"/>
      <c r="AJ50" s="149"/>
      <c r="AK50" s="71"/>
      <c r="AL50" s="227"/>
      <c r="AM50" s="216"/>
      <c r="AN50" s="149"/>
      <c r="AO50" s="149"/>
      <c r="AP50" s="149"/>
      <c r="AQ50" s="71"/>
      <c r="AR50" s="94">
        <f t="shared" si="3"/>
        <v>0</v>
      </c>
      <c r="AS50" s="200"/>
      <c r="AT50" s="201"/>
      <c r="AU50" s="205"/>
      <c r="AV50" s="203"/>
      <c r="AW50" s="139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 t="str">
        <f t="shared" si="2"/>
        <v/>
      </c>
      <c r="BM50" s="140" t="str">
        <f t="shared" si="1"/>
        <v/>
      </c>
      <c r="BN50" s="141" t="str">
        <f t="shared" si="1"/>
        <v/>
      </c>
      <c r="BO50" s="139"/>
      <c r="BP50" s="140"/>
      <c r="BQ50" s="140"/>
      <c r="BR50" s="140"/>
      <c r="BS50" s="141"/>
      <c r="BT50" s="204"/>
    </row>
    <row r="51" spans="2:72" x14ac:dyDescent="0.25">
      <c r="B51" s="261"/>
      <c r="C51" s="166"/>
      <c r="D51" s="166"/>
      <c r="E51" s="92"/>
      <c r="F51" s="94">
        <v>29</v>
      </c>
      <c r="G51" s="148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49"/>
      <c r="AK51" s="71"/>
      <c r="AL51" s="227"/>
      <c r="AM51" s="216"/>
      <c r="AN51" s="149"/>
      <c r="AO51" s="149"/>
      <c r="AP51" s="149"/>
      <c r="AQ51" s="71"/>
      <c r="AR51" s="94">
        <f t="shared" si="3"/>
        <v>0</v>
      </c>
      <c r="AS51" s="200"/>
      <c r="AT51" s="201"/>
      <c r="AU51" s="205"/>
      <c r="AV51" s="203"/>
      <c r="AW51" s="139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 t="str">
        <f t="shared" si="2"/>
        <v/>
      </c>
      <c r="BM51" s="140" t="str">
        <f t="shared" si="1"/>
        <v/>
      </c>
      <c r="BN51" s="141" t="str">
        <f t="shared" si="1"/>
        <v/>
      </c>
      <c r="BO51" s="139"/>
      <c r="BP51" s="140"/>
      <c r="BQ51" s="140"/>
      <c r="BR51" s="140"/>
      <c r="BS51" s="141"/>
      <c r="BT51" s="204"/>
    </row>
    <row r="52" spans="2:72" x14ac:dyDescent="0.25">
      <c r="B52" s="261"/>
      <c r="C52" s="166"/>
      <c r="D52" s="166"/>
      <c r="E52" s="92"/>
      <c r="F52" s="94">
        <v>30</v>
      </c>
      <c r="G52" s="148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49"/>
      <c r="AK52" s="71"/>
      <c r="AL52" s="227"/>
      <c r="AM52" s="216"/>
      <c r="AN52" s="149"/>
      <c r="AO52" s="149"/>
      <c r="AP52" s="149"/>
      <c r="AQ52" s="71"/>
      <c r="AR52" s="94">
        <f t="shared" si="3"/>
        <v>0</v>
      </c>
      <c r="AS52" s="200"/>
      <c r="AT52" s="201"/>
      <c r="AU52" s="205"/>
      <c r="AV52" s="203"/>
      <c r="AW52" s="139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 t="str">
        <f t="shared" si="2"/>
        <v/>
      </c>
      <c r="BM52" s="140" t="str">
        <f t="shared" si="1"/>
        <v/>
      </c>
      <c r="BN52" s="141" t="str">
        <f t="shared" si="1"/>
        <v/>
      </c>
      <c r="BO52" s="139"/>
      <c r="BP52" s="140"/>
      <c r="BQ52" s="140"/>
      <c r="BR52" s="140"/>
      <c r="BS52" s="141"/>
      <c r="BT52" s="204"/>
    </row>
    <row r="53" spans="2:72" x14ac:dyDescent="0.25">
      <c r="B53" s="261"/>
      <c r="C53" s="166"/>
      <c r="D53" s="166"/>
      <c r="E53" s="92"/>
      <c r="F53" s="94">
        <v>31</v>
      </c>
      <c r="G53" s="148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71"/>
      <c r="AL53" s="227"/>
      <c r="AM53" s="216"/>
      <c r="AN53" s="149"/>
      <c r="AO53" s="149"/>
      <c r="AP53" s="149"/>
      <c r="AQ53" s="71"/>
      <c r="AR53" s="94">
        <f t="shared" si="3"/>
        <v>0</v>
      </c>
      <c r="AS53" s="200"/>
      <c r="AT53" s="201"/>
      <c r="AU53" s="205"/>
      <c r="AV53" s="203"/>
      <c r="AW53" s="139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 t="str">
        <f t="shared" si="2"/>
        <v/>
      </c>
      <c r="BM53" s="140" t="str">
        <f t="shared" si="1"/>
        <v/>
      </c>
      <c r="BN53" s="141" t="str">
        <f t="shared" si="1"/>
        <v/>
      </c>
      <c r="BO53" s="139"/>
      <c r="BP53" s="140"/>
      <c r="BQ53" s="140"/>
      <c r="BR53" s="140"/>
      <c r="BS53" s="141"/>
      <c r="BT53" s="204"/>
    </row>
    <row r="54" spans="2:72" x14ac:dyDescent="0.25">
      <c r="B54" s="261"/>
      <c r="C54" s="166"/>
      <c r="D54" s="166"/>
      <c r="E54" s="92"/>
      <c r="F54" s="94">
        <v>32</v>
      </c>
      <c r="G54" s="148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49"/>
      <c r="AJ54" s="149"/>
      <c r="AK54" s="71"/>
      <c r="AL54" s="227"/>
      <c r="AM54" s="216"/>
      <c r="AN54" s="149"/>
      <c r="AO54" s="149"/>
      <c r="AP54" s="149"/>
      <c r="AQ54" s="71"/>
      <c r="AR54" s="94">
        <f t="shared" si="3"/>
        <v>0</v>
      </c>
      <c r="AS54" s="200"/>
      <c r="AT54" s="201"/>
      <c r="AU54" s="205"/>
      <c r="AV54" s="203"/>
      <c r="AW54" s="139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 t="str">
        <f t="shared" si="2"/>
        <v/>
      </c>
      <c r="BM54" s="140" t="str">
        <f t="shared" si="1"/>
        <v/>
      </c>
      <c r="BN54" s="141" t="str">
        <f t="shared" si="1"/>
        <v/>
      </c>
      <c r="BO54" s="139"/>
      <c r="BP54" s="140"/>
      <c r="BQ54" s="140"/>
      <c r="BR54" s="140"/>
      <c r="BS54" s="141"/>
      <c r="BT54" s="204"/>
    </row>
    <row r="55" spans="2:72" x14ac:dyDescent="0.25">
      <c r="B55" s="261"/>
      <c r="C55" s="166"/>
      <c r="D55" s="165"/>
      <c r="E55" s="92"/>
      <c r="F55" s="94">
        <v>33</v>
      </c>
      <c r="G55" s="148"/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71"/>
      <c r="AL55" s="227"/>
      <c r="AM55" s="216"/>
      <c r="AN55" s="149"/>
      <c r="AO55" s="149"/>
      <c r="AP55" s="149"/>
      <c r="AQ55" s="71"/>
      <c r="AR55" s="94">
        <f t="shared" si="3"/>
        <v>0</v>
      </c>
      <c r="AS55" s="200"/>
      <c r="AT55" s="201"/>
      <c r="AU55" s="205"/>
      <c r="AV55" s="203"/>
      <c r="AW55" s="139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 t="str">
        <f t="shared" si="2"/>
        <v/>
      </c>
      <c r="BM55" s="140" t="str">
        <f t="shared" si="1"/>
        <v/>
      </c>
      <c r="BN55" s="141" t="str">
        <f t="shared" si="1"/>
        <v/>
      </c>
      <c r="BO55" s="139"/>
      <c r="BP55" s="140"/>
      <c r="BQ55" s="140"/>
      <c r="BR55" s="140"/>
      <c r="BS55" s="141"/>
      <c r="BT55" s="204"/>
    </row>
    <row r="56" spans="2:72" x14ac:dyDescent="0.25">
      <c r="B56" s="261"/>
      <c r="C56" s="166"/>
      <c r="D56" s="165"/>
      <c r="E56" s="92"/>
      <c r="F56" s="94">
        <v>34</v>
      </c>
      <c r="G56" s="148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49"/>
      <c r="AI56" s="149"/>
      <c r="AJ56" s="149"/>
      <c r="AK56" s="71"/>
      <c r="AL56" s="227"/>
      <c r="AM56" s="216"/>
      <c r="AN56" s="149"/>
      <c r="AO56" s="149"/>
      <c r="AP56" s="149"/>
      <c r="AQ56" s="71"/>
      <c r="AR56" s="94">
        <f t="shared" si="3"/>
        <v>0</v>
      </c>
      <c r="AS56" s="200"/>
      <c r="AT56" s="201"/>
      <c r="AU56" s="205"/>
      <c r="AV56" s="203"/>
      <c r="AW56" s="139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 t="str">
        <f t="shared" si="2"/>
        <v/>
      </c>
      <c r="BM56" s="140" t="str">
        <f t="shared" si="1"/>
        <v/>
      </c>
      <c r="BN56" s="141" t="str">
        <f t="shared" si="1"/>
        <v/>
      </c>
      <c r="BO56" s="139"/>
      <c r="BP56" s="140"/>
      <c r="BQ56" s="140"/>
      <c r="BR56" s="140"/>
      <c r="BS56" s="141"/>
      <c r="BT56" s="204"/>
    </row>
    <row r="57" spans="2:72" x14ac:dyDescent="0.25">
      <c r="B57" s="261"/>
      <c r="C57" s="166"/>
      <c r="D57" s="166"/>
      <c r="E57" s="92"/>
      <c r="F57" s="94">
        <v>35</v>
      </c>
      <c r="G57" s="148"/>
      <c r="H57" s="149"/>
      <c r="I57" s="149"/>
      <c r="J57" s="149"/>
      <c r="K57" s="149"/>
      <c r="L57" s="149"/>
      <c r="M57" s="149"/>
      <c r="N57" s="149"/>
      <c r="O57" s="149"/>
      <c r="P57" s="149"/>
      <c r="Q57" s="149"/>
      <c r="R57" s="151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49"/>
      <c r="AI57" s="149"/>
      <c r="AJ57" s="149"/>
      <c r="AK57" s="71"/>
      <c r="AL57" s="227"/>
      <c r="AM57" s="216"/>
      <c r="AN57" s="149"/>
      <c r="AO57" s="149"/>
      <c r="AP57" s="149"/>
      <c r="AQ57" s="71"/>
      <c r="AR57" s="94">
        <f t="shared" si="3"/>
        <v>0</v>
      </c>
      <c r="AS57" s="200"/>
      <c r="AT57" s="201"/>
      <c r="AU57" s="205"/>
      <c r="AV57" s="203"/>
      <c r="AW57" s="139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 t="str">
        <f t="shared" si="2"/>
        <v/>
      </c>
      <c r="BM57" s="140" t="str">
        <f t="shared" si="1"/>
        <v/>
      </c>
      <c r="BN57" s="141" t="str">
        <f t="shared" si="1"/>
        <v/>
      </c>
      <c r="BO57" s="139"/>
      <c r="BP57" s="140"/>
      <c r="BQ57" s="140"/>
      <c r="BR57" s="140"/>
      <c r="BS57" s="141"/>
      <c r="BT57" s="204"/>
    </row>
    <row r="58" spans="2:72" x14ac:dyDescent="0.25">
      <c r="B58" s="261"/>
      <c r="C58" s="166"/>
      <c r="D58" s="166"/>
      <c r="E58" s="92"/>
      <c r="F58" s="94">
        <v>36</v>
      </c>
      <c r="G58" s="148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51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71"/>
      <c r="AL58" s="227"/>
      <c r="AM58" s="216"/>
      <c r="AN58" s="149"/>
      <c r="AO58" s="149"/>
      <c r="AP58" s="149"/>
      <c r="AQ58" s="71"/>
      <c r="AR58" s="94">
        <f t="shared" si="3"/>
        <v>0</v>
      </c>
      <c r="AS58" s="200"/>
      <c r="AT58" s="201"/>
      <c r="AU58" s="205"/>
      <c r="AV58" s="203"/>
      <c r="AW58" s="139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 t="str">
        <f t="shared" si="2"/>
        <v/>
      </c>
      <c r="BM58" s="140" t="str">
        <f t="shared" si="1"/>
        <v/>
      </c>
      <c r="BN58" s="141" t="str">
        <f t="shared" si="1"/>
        <v/>
      </c>
      <c r="BO58" s="139"/>
      <c r="BP58" s="140"/>
      <c r="BQ58" s="140"/>
      <c r="BR58" s="140"/>
      <c r="BS58" s="141"/>
      <c r="BT58" s="204"/>
    </row>
    <row r="59" spans="2:72" x14ac:dyDescent="0.25">
      <c r="B59" s="261"/>
      <c r="C59" s="166"/>
      <c r="D59" s="166"/>
      <c r="E59" s="92"/>
      <c r="F59" s="94">
        <v>37</v>
      </c>
      <c r="G59" s="148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71"/>
      <c r="AL59" s="227"/>
      <c r="AM59" s="216"/>
      <c r="AN59" s="149"/>
      <c r="AO59" s="149"/>
      <c r="AP59" s="149"/>
      <c r="AQ59" s="71"/>
      <c r="AR59" s="94">
        <f t="shared" si="3"/>
        <v>0</v>
      </c>
      <c r="AS59" s="200"/>
      <c r="AT59" s="201"/>
      <c r="AU59" s="205"/>
      <c r="AV59" s="203"/>
      <c r="AW59" s="139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 t="str">
        <f t="shared" si="2"/>
        <v/>
      </c>
      <c r="BM59" s="140" t="str">
        <f t="shared" si="1"/>
        <v/>
      </c>
      <c r="BN59" s="141" t="str">
        <f t="shared" si="1"/>
        <v/>
      </c>
      <c r="BO59" s="139"/>
      <c r="BP59" s="140"/>
      <c r="BQ59" s="140"/>
      <c r="BR59" s="140"/>
      <c r="BS59" s="141"/>
      <c r="BT59" s="204"/>
    </row>
    <row r="60" spans="2:72" x14ac:dyDescent="0.25">
      <c r="B60" s="261"/>
      <c r="C60" s="166"/>
      <c r="D60" s="166"/>
      <c r="E60" s="92"/>
      <c r="F60" s="94">
        <v>38</v>
      </c>
      <c r="G60" s="148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71"/>
      <c r="AL60" s="227"/>
      <c r="AM60" s="216"/>
      <c r="AN60" s="149"/>
      <c r="AO60" s="149"/>
      <c r="AP60" s="149"/>
      <c r="AQ60" s="71"/>
      <c r="AR60" s="94">
        <f t="shared" si="3"/>
        <v>0</v>
      </c>
      <c r="AS60" s="200"/>
      <c r="AT60" s="201"/>
      <c r="AU60" s="205"/>
      <c r="AV60" s="203"/>
      <c r="AW60" s="139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 t="str">
        <f t="shared" si="2"/>
        <v/>
      </c>
      <c r="BM60" s="140" t="str">
        <f t="shared" si="1"/>
        <v/>
      </c>
      <c r="BN60" s="141" t="str">
        <f t="shared" si="1"/>
        <v/>
      </c>
      <c r="BO60" s="139"/>
      <c r="BP60" s="140"/>
      <c r="BQ60" s="140"/>
      <c r="BR60" s="140"/>
      <c r="BS60" s="141"/>
      <c r="BT60" s="204"/>
    </row>
    <row r="61" spans="2:72" x14ac:dyDescent="0.25">
      <c r="B61" s="261"/>
      <c r="C61" s="166"/>
      <c r="D61" s="166"/>
      <c r="E61" s="92"/>
      <c r="F61" s="94">
        <v>39</v>
      </c>
      <c r="G61" s="148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51"/>
      <c r="U61" s="151"/>
      <c r="V61" s="151"/>
      <c r="W61" s="149"/>
      <c r="X61" s="149"/>
      <c r="Y61" s="149"/>
      <c r="Z61" s="149"/>
      <c r="AA61" s="149"/>
      <c r="AB61" s="149"/>
      <c r="AC61" s="149"/>
      <c r="AD61" s="149"/>
      <c r="AE61" s="149"/>
      <c r="AF61" s="149"/>
      <c r="AG61" s="149"/>
      <c r="AH61" s="149"/>
      <c r="AI61" s="149"/>
      <c r="AJ61" s="149"/>
      <c r="AK61" s="71"/>
      <c r="AL61" s="227"/>
      <c r="AM61" s="216"/>
      <c r="AN61" s="149"/>
      <c r="AO61" s="149"/>
      <c r="AP61" s="149"/>
      <c r="AQ61" s="71"/>
      <c r="AR61" s="94">
        <f t="shared" si="3"/>
        <v>0</v>
      </c>
      <c r="AS61" s="200"/>
      <c r="AT61" s="201"/>
      <c r="AU61" s="205"/>
      <c r="AV61" s="203"/>
      <c r="AW61" s="139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 t="str">
        <f t="shared" si="2"/>
        <v/>
      </c>
      <c r="BM61" s="140" t="str">
        <f t="shared" si="1"/>
        <v/>
      </c>
      <c r="BN61" s="141" t="str">
        <f t="shared" si="1"/>
        <v/>
      </c>
      <c r="BO61" s="139"/>
      <c r="BP61" s="140"/>
      <c r="BQ61" s="140"/>
      <c r="BR61" s="140"/>
      <c r="BS61" s="141"/>
      <c r="BT61" s="204"/>
    </row>
    <row r="62" spans="2:72" x14ac:dyDescent="0.25">
      <c r="B62" s="261"/>
      <c r="C62" s="166"/>
      <c r="D62" s="166"/>
      <c r="E62" s="92"/>
      <c r="F62" s="94">
        <v>40</v>
      </c>
      <c r="G62" s="148"/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  <c r="T62" s="151"/>
      <c r="U62" s="151"/>
      <c r="V62" s="151"/>
      <c r="W62" s="149"/>
      <c r="X62" s="149"/>
      <c r="Y62" s="149"/>
      <c r="Z62" s="149"/>
      <c r="AA62" s="149"/>
      <c r="AB62" s="149"/>
      <c r="AC62" s="149"/>
      <c r="AD62" s="149"/>
      <c r="AE62" s="149"/>
      <c r="AF62" s="149"/>
      <c r="AG62" s="149"/>
      <c r="AH62" s="149"/>
      <c r="AI62" s="149"/>
      <c r="AJ62" s="149"/>
      <c r="AK62" s="71"/>
      <c r="AL62" s="227"/>
      <c r="AM62" s="216"/>
      <c r="AN62" s="149"/>
      <c r="AO62" s="149"/>
      <c r="AP62" s="149"/>
      <c r="AQ62" s="71"/>
      <c r="AR62" s="94">
        <f t="shared" si="3"/>
        <v>0</v>
      </c>
      <c r="AS62" s="200"/>
      <c r="AT62" s="201"/>
      <c r="AU62" s="205"/>
      <c r="AV62" s="203"/>
      <c r="AW62" s="139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 t="str">
        <f t="shared" si="2"/>
        <v/>
      </c>
      <c r="BM62" s="140" t="str">
        <f t="shared" si="1"/>
        <v/>
      </c>
      <c r="BN62" s="141" t="str">
        <f t="shared" si="1"/>
        <v/>
      </c>
      <c r="BO62" s="139"/>
      <c r="BP62" s="140"/>
      <c r="BQ62" s="140"/>
      <c r="BR62" s="140"/>
      <c r="BS62" s="141"/>
      <c r="BT62" s="204"/>
    </row>
    <row r="63" spans="2:72" x14ac:dyDescent="0.25">
      <c r="B63" s="261"/>
      <c r="C63" s="166"/>
      <c r="D63" s="166"/>
      <c r="E63" s="92"/>
      <c r="F63" s="94">
        <v>41</v>
      </c>
      <c r="G63" s="148"/>
      <c r="H63" s="149"/>
      <c r="I63" s="149"/>
      <c r="J63" s="149"/>
      <c r="K63" s="149"/>
      <c r="L63" s="149"/>
      <c r="M63" s="149"/>
      <c r="N63" s="149"/>
      <c r="O63" s="149"/>
      <c r="P63" s="149"/>
      <c r="Q63" s="149"/>
      <c r="R63" s="149"/>
      <c r="S63" s="149"/>
      <c r="T63" s="151"/>
      <c r="U63" s="151"/>
      <c r="V63" s="151"/>
      <c r="W63" s="149"/>
      <c r="X63" s="149"/>
      <c r="Y63" s="149"/>
      <c r="Z63" s="149"/>
      <c r="AA63" s="149"/>
      <c r="AB63" s="149"/>
      <c r="AC63" s="149"/>
      <c r="AD63" s="149"/>
      <c r="AE63" s="149"/>
      <c r="AF63" s="149"/>
      <c r="AG63" s="149"/>
      <c r="AH63" s="149"/>
      <c r="AI63" s="149"/>
      <c r="AJ63" s="149"/>
      <c r="AK63" s="71"/>
      <c r="AL63" s="227"/>
      <c r="AM63" s="216"/>
      <c r="AN63" s="149"/>
      <c r="AO63" s="149"/>
      <c r="AP63" s="149"/>
      <c r="AQ63" s="71"/>
      <c r="AR63" s="94">
        <f t="shared" si="3"/>
        <v>0</v>
      </c>
      <c r="AS63" s="200"/>
      <c r="AT63" s="201"/>
      <c r="AU63" s="205"/>
      <c r="AV63" s="203"/>
      <c r="AW63" s="139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 t="str">
        <f t="shared" si="2"/>
        <v/>
      </c>
      <c r="BM63" s="140" t="str">
        <f t="shared" si="1"/>
        <v/>
      </c>
      <c r="BN63" s="141" t="str">
        <f t="shared" si="1"/>
        <v/>
      </c>
      <c r="BO63" s="139"/>
      <c r="BP63" s="140"/>
      <c r="BQ63" s="140"/>
      <c r="BR63" s="140"/>
      <c r="BS63" s="141"/>
      <c r="BT63" s="204"/>
    </row>
    <row r="64" spans="2:72" x14ac:dyDescent="0.25">
      <c r="B64" s="261"/>
      <c r="C64" s="166"/>
      <c r="D64" s="166"/>
      <c r="E64" s="92"/>
      <c r="F64" s="94">
        <v>42</v>
      </c>
      <c r="G64" s="148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T64" s="151"/>
      <c r="U64" s="151"/>
      <c r="V64" s="151"/>
      <c r="W64" s="149"/>
      <c r="X64" s="149"/>
      <c r="Y64" s="149"/>
      <c r="Z64" s="149"/>
      <c r="AA64" s="149"/>
      <c r="AB64" s="149"/>
      <c r="AC64" s="149"/>
      <c r="AD64" s="149"/>
      <c r="AE64" s="149"/>
      <c r="AF64" s="149"/>
      <c r="AG64" s="149"/>
      <c r="AH64" s="149"/>
      <c r="AI64" s="149"/>
      <c r="AJ64" s="149"/>
      <c r="AK64" s="71"/>
      <c r="AL64" s="227"/>
      <c r="AM64" s="216"/>
      <c r="AN64" s="149"/>
      <c r="AO64" s="149"/>
      <c r="AP64" s="149"/>
      <c r="AQ64" s="71"/>
      <c r="AR64" s="94">
        <f t="shared" si="3"/>
        <v>0</v>
      </c>
      <c r="AS64" s="200"/>
      <c r="AT64" s="201"/>
      <c r="AU64" s="205"/>
      <c r="AV64" s="203"/>
      <c r="AW64" s="139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 t="str">
        <f t="shared" si="2"/>
        <v/>
      </c>
      <c r="BM64" s="140" t="str">
        <f t="shared" si="1"/>
        <v/>
      </c>
      <c r="BN64" s="141" t="str">
        <f t="shared" si="1"/>
        <v/>
      </c>
      <c r="BO64" s="139"/>
      <c r="BP64" s="140"/>
      <c r="BQ64" s="140"/>
      <c r="BR64" s="140"/>
      <c r="BS64" s="141"/>
      <c r="BT64" s="204"/>
    </row>
    <row r="65" spans="2:72" x14ac:dyDescent="0.25">
      <c r="B65" s="261"/>
      <c r="C65" s="166"/>
      <c r="D65" s="165"/>
      <c r="E65" s="92"/>
      <c r="F65" s="94">
        <v>43</v>
      </c>
      <c r="G65" s="148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49"/>
      <c r="AI65" s="149"/>
      <c r="AJ65" s="149"/>
      <c r="AK65" s="71"/>
      <c r="AL65" s="227"/>
      <c r="AM65" s="216"/>
      <c r="AN65" s="149"/>
      <c r="AO65" s="149"/>
      <c r="AP65" s="149"/>
      <c r="AQ65" s="71"/>
      <c r="AR65" s="94">
        <f t="shared" si="3"/>
        <v>0</v>
      </c>
      <c r="AS65" s="200"/>
      <c r="AT65" s="201"/>
      <c r="AU65" s="205"/>
      <c r="AV65" s="203"/>
      <c r="AW65" s="139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 t="str">
        <f t="shared" si="2"/>
        <v/>
      </c>
      <c r="BM65" s="140" t="str">
        <f t="shared" si="1"/>
        <v/>
      </c>
      <c r="BN65" s="141" t="str">
        <f t="shared" si="1"/>
        <v/>
      </c>
      <c r="BO65" s="139"/>
      <c r="BP65" s="140"/>
      <c r="BQ65" s="140"/>
      <c r="BR65" s="140"/>
      <c r="BS65" s="141"/>
      <c r="BT65" s="204"/>
    </row>
    <row r="66" spans="2:72" x14ac:dyDescent="0.25">
      <c r="B66" s="261"/>
      <c r="C66" s="166"/>
      <c r="D66" s="165"/>
      <c r="E66" s="92"/>
      <c r="F66" s="94">
        <v>44</v>
      </c>
      <c r="G66" s="148"/>
      <c r="H66" s="149"/>
      <c r="I66" s="149"/>
      <c r="J66" s="149"/>
      <c r="K66" s="149"/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49"/>
      <c r="AG66" s="149"/>
      <c r="AH66" s="149"/>
      <c r="AI66" s="149"/>
      <c r="AJ66" s="149"/>
      <c r="AK66" s="71"/>
      <c r="AL66" s="227"/>
      <c r="AM66" s="216"/>
      <c r="AN66" s="149"/>
      <c r="AO66" s="149"/>
      <c r="AP66" s="149"/>
      <c r="AQ66" s="71"/>
      <c r="AR66" s="94">
        <f t="shared" si="3"/>
        <v>0</v>
      </c>
      <c r="AS66" s="200"/>
      <c r="AT66" s="201"/>
      <c r="AU66" s="205"/>
      <c r="AV66" s="203"/>
      <c r="AW66" s="139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  <c r="BI66" s="140"/>
      <c r="BJ66" s="140"/>
      <c r="BK66" s="140"/>
      <c r="BL66" s="140" t="str">
        <f t="shared" si="2"/>
        <v/>
      </c>
      <c r="BM66" s="140" t="str">
        <f t="shared" si="1"/>
        <v/>
      </c>
      <c r="BN66" s="141" t="str">
        <f t="shared" si="1"/>
        <v/>
      </c>
      <c r="BO66" s="139"/>
      <c r="BP66" s="140"/>
      <c r="BQ66" s="140"/>
      <c r="BR66" s="140"/>
      <c r="BS66" s="141"/>
      <c r="BT66" s="204"/>
    </row>
    <row r="67" spans="2:72" x14ac:dyDescent="0.25">
      <c r="B67" s="261"/>
      <c r="C67" s="166"/>
      <c r="D67" s="166"/>
      <c r="E67" s="92"/>
      <c r="F67" s="94">
        <v>45</v>
      </c>
      <c r="G67" s="148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71"/>
      <c r="AL67" s="227"/>
      <c r="AM67" s="216"/>
      <c r="AN67" s="149"/>
      <c r="AO67" s="149"/>
      <c r="AP67" s="149"/>
      <c r="AQ67" s="71"/>
      <c r="AR67" s="94">
        <f t="shared" si="3"/>
        <v>0</v>
      </c>
      <c r="AS67" s="200"/>
      <c r="AT67" s="201"/>
      <c r="AU67" s="205"/>
      <c r="AV67" s="203"/>
      <c r="AW67" s="139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  <c r="BI67" s="140"/>
      <c r="BJ67" s="140"/>
      <c r="BK67" s="140"/>
      <c r="BL67" s="140" t="str">
        <f t="shared" si="2"/>
        <v/>
      </c>
      <c r="BM67" s="140" t="str">
        <f t="shared" si="1"/>
        <v/>
      </c>
      <c r="BN67" s="141" t="str">
        <f t="shared" si="1"/>
        <v/>
      </c>
      <c r="BO67" s="139"/>
      <c r="BP67" s="140"/>
      <c r="BQ67" s="140"/>
      <c r="BR67" s="140"/>
      <c r="BS67" s="141"/>
      <c r="BT67" s="204"/>
    </row>
    <row r="68" spans="2:72" x14ac:dyDescent="0.25">
      <c r="B68" s="261"/>
      <c r="C68" s="166"/>
      <c r="D68" s="166"/>
      <c r="E68" s="92"/>
      <c r="F68" s="94">
        <v>46</v>
      </c>
      <c r="G68" s="148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71"/>
      <c r="AL68" s="227"/>
      <c r="AM68" s="216"/>
      <c r="AN68" s="149"/>
      <c r="AO68" s="149"/>
      <c r="AP68" s="149"/>
      <c r="AQ68" s="71"/>
      <c r="AR68" s="94">
        <f t="shared" si="3"/>
        <v>0</v>
      </c>
      <c r="AS68" s="200"/>
      <c r="AT68" s="201"/>
      <c r="AU68" s="205"/>
      <c r="AV68" s="203"/>
      <c r="AW68" s="139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 t="str">
        <f t="shared" si="2"/>
        <v/>
      </c>
      <c r="BM68" s="140" t="str">
        <f t="shared" si="1"/>
        <v/>
      </c>
      <c r="BN68" s="141" t="str">
        <f t="shared" si="1"/>
        <v/>
      </c>
      <c r="BO68" s="139"/>
      <c r="BP68" s="140"/>
      <c r="BQ68" s="140"/>
      <c r="BR68" s="140"/>
      <c r="BS68" s="141"/>
      <c r="BT68" s="204"/>
    </row>
    <row r="69" spans="2:72" x14ac:dyDescent="0.25">
      <c r="B69" s="261"/>
      <c r="C69" s="166"/>
      <c r="D69" s="166"/>
      <c r="E69" s="92"/>
      <c r="F69" s="94">
        <v>47</v>
      </c>
      <c r="G69" s="148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71"/>
      <c r="AL69" s="227"/>
      <c r="AM69" s="216"/>
      <c r="AN69" s="149"/>
      <c r="AO69" s="149"/>
      <c r="AP69" s="149"/>
      <c r="AQ69" s="71"/>
      <c r="AR69" s="94">
        <f t="shared" si="3"/>
        <v>0</v>
      </c>
      <c r="AS69" s="200"/>
      <c r="AT69" s="201"/>
      <c r="AU69" s="205"/>
      <c r="AV69" s="203"/>
      <c r="AW69" s="139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  <c r="BI69" s="140"/>
      <c r="BJ69" s="140"/>
      <c r="BK69" s="140"/>
      <c r="BL69" s="140" t="str">
        <f t="shared" si="2"/>
        <v/>
      </c>
      <c r="BM69" s="140" t="str">
        <f t="shared" si="1"/>
        <v/>
      </c>
      <c r="BN69" s="141" t="str">
        <f t="shared" si="1"/>
        <v/>
      </c>
      <c r="BO69" s="139"/>
      <c r="BP69" s="140"/>
      <c r="BQ69" s="140"/>
      <c r="BR69" s="140"/>
      <c r="BS69" s="141"/>
      <c r="BT69" s="204"/>
    </row>
    <row r="70" spans="2:72" x14ac:dyDescent="0.25">
      <c r="B70" s="261"/>
      <c r="C70" s="166"/>
      <c r="D70" s="166"/>
      <c r="E70" s="92"/>
      <c r="F70" s="94">
        <v>48</v>
      </c>
      <c r="G70" s="148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71"/>
      <c r="AL70" s="227"/>
      <c r="AM70" s="216"/>
      <c r="AN70" s="149"/>
      <c r="AO70" s="149"/>
      <c r="AP70" s="149"/>
      <c r="AQ70" s="71"/>
      <c r="AR70" s="94">
        <f t="shared" si="3"/>
        <v>0</v>
      </c>
      <c r="AS70" s="200"/>
      <c r="AT70" s="201"/>
      <c r="AU70" s="205"/>
      <c r="AV70" s="203"/>
      <c r="AW70" s="139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  <c r="BI70" s="140"/>
      <c r="BJ70" s="140"/>
      <c r="BK70" s="140"/>
      <c r="BL70" s="140" t="str">
        <f t="shared" si="2"/>
        <v/>
      </c>
      <c r="BM70" s="140" t="str">
        <f t="shared" si="1"/>
        <v/>
      </c>
      <c r="BN70" s="141" t="str">
        <f t="shared" si="1"/>
        <v/>
      </c>
      <c r="BO70" s="139"/>
      <c r="BP70" s="140"/>
      <c r="BQ70" s="140"/>
      <c r="BR70" s="140"/>
      <c r="BS70" s="141"/>
      <c r="BT70" s="204"/>
    </row>
    <row r="71" spans="2:72" x14ac:dyDescent="0.25">
      <c r="B71" s="261"/>
      <c r="C71" s="166"/>
      <c r="D71" s="166"/>
      <c r="E71" s="92"/>
      <c r="F71" s="94">
        <v>49</v>
      </c>
      <c r="G71" s="148"/>
      <c r="H71" s="149"/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71"/>
      <c r="AL71" s="227"/>
      <c r="AM71" s="216"/>
      <c r="AN71" s="149"/>
      <c r="AO71" s="149"/>
      <c r="AP71" s="149"/>
      <c r="AQ71" s="71"/>
      <c r="AR71" s="94">
        <f t="shared" si="3"/>
        <v>0</v>
      </c>
      <c r="AS71" s="200"/>
      <c r="AT71" s="201"/>
      <c r="AU71" s="205"/>
      <c r="AV71" s="203"/>
      <c r="AW71" s="139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  <c r="BI71" s="140"/>
      <c r="BJ71" s="140"/>
      <c r="BK71" s="140"/>
      <c r="BL71" s="140" t="str">
        <f t="shared" si="2"/>
        <v/>
      </c>
      <c r="BM71" s="140" t="str">
        <f t="shared" si="1"/>
        <v/>
      </c>
      <c r="BN71" s="141" t="str">
        <f t="shared" si="1"/>
        <v/>
      </c>
      <c r="BO71" s="139"/>
      <c r="BP71" s="140"/>
      <c r="BQ71" s="140"/>
      <c r="BR71" s="140"/>
      <c r="BS71" s="141"/>
      <c r="BT71" s="204"/>
    </row>
    <row r="72" spans="2:72" x14ac:dyDescent="0.25">
      <c r="B72" s="261"/>
      <c r="C72" s="166"/>
      <c r="D72" s="166"/>
      <c r="E72" s="92"/>
      <c r="F72" s="94">
        <v>50</v>
      </c>
      <c r="G72" s="148"/>
      <c r="H72" s="149"/>
      <c r="I72" s="149"/>
      <c r="J72" s="149"/>
      <c r="K72" s="149"/>
      <c r="L72" s="149"/>
      <c r="M72" s="149"/>
      <c r="N72" s="149"/>
      <c r="O72" s="149"/>
      <c r="P72" s="151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71"/>
      <c r="AL72" s="227"/>
      <c r="AM72" s="216"/>
      <c r="AN72" s="149"/>
      <c r="AO72" s="149"/>
      <c r="AP72" s="149"/>
      <c r="AQ72" s="71"/>
      <c r="AR72" s="94">
        <f t="shared" si="3"/>
        <v>0</v>
      </c>
      <c r="AS72" s="200"/>
      <c r="AT72" s="201"/>
      <c r="AU72" s="205"/>
      <c r="AV72" s="203"/>
      <c r="AW72" s="139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  <c r="BI72" s="140"/>
      <c r="BJ72" s="140"/>
      <c r="BK72" s="140"/>
      <c r="BL72" s="140" t="str">
        <f t="shared" si="2"/>
        <v/>
      </c>
      <c r="BM72" s="140" t="str">
        <f t="shared" si="1"/>
        <v/>
      </c>
      <c r="BN72" s="141" t="str">
        <f t="shared" si="1"/>
        <v/>
      </c>
      <c r="BO72" s="139"/>
      <c r="BP72" s="140"/>
      <c r="BQ72" s="140"/>
      <c r="BR72" s="140"/>
      <c r="BS72" s="141"/>
      <c r="BT72" s="204"/>
    </row>
    <row r="73" spans="2:72" ht="13.15" thickBot="1" x14ac:dyDescent="0.3">
      <c r="B73" s="262"/>
      <c r="C73" s="169"/>
      <c r="D73" s="170"/>
      <c r="E73" s="95"/>
      <c r="F73" s="96"/>
      <c r="G73" s="152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221"/>
      <c r="AL73" s="228"/>
      <c r="AM73" s="217"/>
      <c r="AN73" s="153"/>
      <c r="AO73" s="153"/>
      <c r="AP73" s="153"/>
      <c r="AQ73" s="221"/>
      <c r="AR73" s="96">
        <f t="shared" si="3"/>
        <v>0</v>
      </c>
      <c r="AS73" s="206"/>
      <c r="AT73" s="207"/>
      <c r="AU73" s="208"/>
      <c r="AV73" s="209"/>
      <c r="AW73" s="142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  <c r="BI73" s="143"/>
      <c r="BJ73" s="143"/>
      <c r="BK73" s="143"/>
      <c r="BL73" s="143" t="str">
        <f t="shared" si="2"/>
        <v/>
      </c>
      <c r="BM73" s="143" t="str">
        <f t="shared" si="1"/>
        <v/>
      </c>
      <c r="BN73" s="144" t="str">
        <f t="shared" si="1"/>
        <v/>
      </c>
      <c r="BO73" s="142"/>
      <c r="BP73" s="143"/>
      <c r="BQ73" s="143"/>
      <c r="BR73" s="143"/>
      <c r="BS73" s="144"/>
      <c r="BT73" s="210"/>
    </row>
    <row r="74" spans="2:72" ht="13.15" thickTop="1" x14ac:dyDescent="0.25">
      <c r="B74" s="409" t="s">
        <v>20</v>
      </c>
      <c r="C74" s="411" t="s">
        <v>86</v>
      </c>
      <c r="D74" s="412"/>
      <c r="E74" s="85"/>
      <c r="F74" s="173">
        <v>5</v>
      </c>
      <c r="G74" s="176" t="s">
        <v>75</v>
      </c>
      <c r="H74" s="177"/>
      <c r="I74" s="177" t="s">
        <v>75</v>
      </c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8"/>
      <c r="AL74" s="213"/>
      <c r="AM74" s="211"/>
      <c r="AN74" s="211"/>
      <c r="AO74" s="211"/>
      <c r="AP74" s="211"/>
      <c r="AQ74" s="211"/>
      <c r="AR74" s="211"/>
      <c r="AS74" s="86"/>
      <c r="AT74" s="86"/>
      <c r="AU74" s="87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7"/>
    </row>
    <row r="75" spans="2:72" ht="13.5" hidden="1" customHeight="1" x14ac:dyDescent="0.25">
      <c r="B75" s="410"/>
      <c r="C75" s="413"/>
      <c r="D75" s="332"/>
      <c r="E75" s="15"/>
      <c r="F75" s="174"/>
      <c r="G75" s="179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0"/>
      <c r="U75" s="180"/>
      <c r="V75" s="180"/>
      <c r="W75" s="180"/>
      <c r="X75" s="180"/>
      <c r="Y75" s="180"/>
      <c r="Z75" s="180"/>
      <c r="AA75" s="180"/>
      <c r="AB75" s="180"/>
      <c r="AC75" s="180"/>
      <c r="AD75" s="180"/>
      <c r="AE75" s="180"/>
      <c r="AF75" s="180"/>
      <c r="AG75" s="180"/>
      <c r="AH75" s="180"/>
      <c r="AI75" s="180"/>
      <c r="AJ75" s="180"/>
      <c r="AK75" s="181"/>
      <c r="AL75" s="214"/>
      <c r="AM75" s="212"/>
      <c r="AN75" s="212"/>
      <c r="AO75" s="212"/>
      <c r="AP75" s="212"/>
      <c r="AQ75" s="212"/>
      <c r="AR75" s="212"/>
      <c r="AS75" s="88"/>
      <c r="AT75" s="88"/>
      <c r="AU75" s="89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  <c r="BH75" s="88"/>
      <c r="BI75" s="88"/>
      <c r="BJ75" s="88"/>
      <c r="BK75" s="88"/>
      <c r="BL75" s="88"/>
      <c r="BM75" s="88"/>
      <c r="BN75" s="88"/>
      <c r="BO75" s="88"/>
      <c r="BP75" s="88"/>
      <c r="BQ75" s="88"/>
      <c r="BR75" s="88"/>
      <c r="BS75" s="88"/>
      <c r="BT75" s="89"/>
    </row>
    <row r="76" spans="2:72" x14ac:dyDescent="0.25">
      <c r="B76" s="410"/>
      <c r="C76" s="413"/>
      <c r="D76" s="332"/>
      <c r="E76" s="15"/>
      <c r="F76" s="174">
        <v>4</v>
      </c>
      <c r="G76" s="179" t="s">
        <v>73</v>
      </c>
      <c r="H76" s="180"/>
      <c r="I76" s="180" t="s">
        <v>73</v>
      </c>
      <c r="J76" s="180" t="s">
        <v>74</v>
      </c>
      <c r="K76" s="180" t="s">
        <v>75</v>
      </c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80"/>
      <c r="AK76" s="181"/>
      <c r="AL76" s="214"/>
      <c r="AM76" s="212"/>
      <c r="AN76" s="212"/>
      <c r="AO76" s="212"/>
      <c r="AP76" s="212"/>
      <c r="AQ76" s="212"/>
      <c r="AR76" s="212"/>
      <c r="AS76" s="88"/>
      <c r="AT76" s="380" t="s">
        <v>54</v>
      </c>
      <c r="AU76" s="381"/>
      <c r="AV76" s="381"/>
      <c r="AW76" s="381"/>
      <c r="AX76" s="381"/>
      <c r="AY76" s="381"/>
      <c r="AZ76" s="381"/>
      <c r="BA76" s="381"/>
      <c r="BB76" s="381"/>
      <c r="BC76" s="381"/>
      <c r="BD76" s="381"/>
      <c r="BE76" s="381"/>
      <c r="BF76" s="381"/>
      <c r="BG76" s="381"/>
      <c r="BH76" s="381"/>
      <c r="BI76" s="381"/>
      <c r="BJ76" s="381"/>
      <c r="BK76" s="381"/>
      <c r="BL76" s="381"/>
      <c r="BM76" s="381"/>
      <c r="BN76" s="381"/>
      <c r="BO76" s="381"/>
      <c r="BP76" s="382"/>
      <c r="BQ76" s="88"/>
      <c r="BR76" s="88"/>
      <c r="BS76" s="88"/>
      <c r="BT76" s="89"/>
    </row>
    <row r="77" spans="2:72" x14ac:dyDescent="0.25">
      <c r="B77" s="410"/>
      <c r="C77" s="413"/>
      <c r="D77" s="332"/>
      <c r="E77" s="15"/>
      <c r="F77" s="174">
        <v>3</v>
      </c>
      <c r="G77" s="179" t="s">
        <v>72</v>
      </c>
      <c r="H77" s="180" t="s">
        <v>73</v>
      </c>
      <c r="I77" s="180" t="s">
        <v>72</v>
      </c>
      <c r="J77" s="180"/>
      <c r="K77" s="180" t="s">
        <v>72</v>
      </c>
      <c r="L77" s="180"/>
      <c r="M77" s="180"/>
      <c r="N77" s="180"/>
      <c r="O77" s="180"/>
      <c r="P77" s="180"/>
      <c r="Q77" s="180"/>
      <c r="R77" s="180"/>
      <c r="S77" s="180"/>
      <c r="T77" s="180"/>
      <c r="U77" s="180"/>
      <c r="V77" s="180"/>
      <c r="W77" s="180"/>
      <c r="X77" s="180"/>
      <c r="Y77" s="180"/>
      <c r="Z77" s="180"/>
      <c r="AA77" s="180"/>
      <c r="AB77" s="180"/>
      <c r="AC77" s="180"/>
      <c r="AD77" s="180"/>
      <c r="AE77" s="180"/>
      <c r="AF77" s="180"/>
      <c r="AG77" s="180"/>
      <c r="AH77" s="180"/>
      <c r="AI77" s="180"/>
      <c r="AJ77" s="180"/>
      <c r="AK77" s="181"/>
      <c r="AL77" s="214"/>
      <c r="AM77" s="212"/>
      <c r="AN77" s="212"/>
      <c r="AO77" s="212"/>
      <c r="AP77" s="212"/>
      <c r="AQ77" s="212"/>
      <c r="AR77" s="212"/>
      <c r="AS77" s="88"/>
      <c r="AT77" s="234" t="s">
        <v>46</v>
      </c>
      <c r="AU77" s="362" t="s">
        <v>57</v>
      </c>
      <c r="AV77" s="363"/>
      <c r="AW77" s="363"/>
      <c r="AX77" s="363"/>
      <c r="AY77" s="363"/>
      <c r="AZ77" s="363"/>
      <c r="BA77" s="363"/>
      <c r="BB77" s="363"/>
      <c r="BC77" s="363"/>
      <c r="BD77" s="363"/>
      <c r="BE77" s="363"/>
      <c r="BF77" s="363"/>
      <c r="BG77" s="363"/>
      <c r="BH77" s="363"/>
      <c r="BI77" s="363"/>
      <c r="BJ77" s="363"/>
      <c r="BK77" s="363"/>
      <c r="BL77" s="363"/>
      <c r="BM77" s="363"/>
      <c r="BN77" s="363"/>
      <c r="BO77" s="363"/>
      <c r="BP77" s="363"/>
      <c r="BQ77" s="363"/>
      <c r="BR77" s="363"/>
      <c r="BS77" s="363"/>
      <c r="BT77" s="364"/>
    </row>
    <row r="78" spans="2:72" x14ac:dyDescent="0.25">
      <c r="B78" s="410"/>
      <c r="C78" s="413"/>
      <c r="D78" s="332"/>
      <c r="E78" s="15"/>
      <c r="F78" s="174">
        <v>2</v>
      </c>
      <c r="G78" s="179"/>
      <c r="H78" s="180" t="s">
        <v>72</v>
      </c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81"/>
      <c r="AL78" s="214"/>
      <c r="AM78" s="212"/>
      <c r="AN78" s="212"/>
      <c r="AO78" s="212"/>
      <c r="AP78" s="212"/>
      <c r="AQ78" s="212"/>
      <c r="AR78" s="212"/>
      <c r="AS78" s="88"/>
      <c r="AT78" s="232"/>
      <c r="AU78" s="312"/>
      <c r="AV78" s="313"/>
      <c r="AW78" s="313"/>
      <c r="AX78" s="313"/>
      <c r="AY78" s="313"/>
      <c r="AZ78" s="313"/>
      <c r="BA78" s="313"/>
      <c r="BB78" s="313"/>
      <c r="BC78" s="313"/>
      <c r="BD78" s="313"/>
      <c r="BE78" s="313"/>
      <c r="BF78" s="313"/>
      <c r="BG78" s="313"/>
      <c r="BH78" s="313"/>
      <c r="BI78" s="313"/>
      <c r="BJ78" s="313"/>
      <c r="BK78" s="313"/>
      <c r="BL78" s="313"/>
      <c r="BM78" s="313"/>
      <c r="BN78" s="313"/>
      <c r="BO78" s="313"/>
      <c r="BP78" s="313"/>
      <c r="BQ78" s="313"/>
      <c r="BR78" s="313"/>
      <c r="BS78" s="313"/>
      <c r="BT78" s="314"/>
    </row>
    <row r="79" spans="2:72" x14ac:dyDescent="0.25">
      <c r="B79" s="410"/>
      <c r="C79" s="413"/>
      <c r="D79" s="332"/>
      <c r="E79" s="72"/>
      <c r="F79" s="175">
        <v>1</v>
      </c>
      <c r="G79" s="182"/>
      <c r="H79" s="183"/>
      <c r="I79" s="183"/>
      <c r="J79" s="183"/>
      <c r="K79" s="183"/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  <c r="AF79" s="183"/>
      <c r="AG79" s="183"/>
      <c r="AH79" s="183"/>
      <c r="AI79" s="183"/>
      <c r="AJ79" s="183"/>
      <c r="AK79" s="184"/>
      <c r="AL79" s="214"/>
      <c r="AM79" s="212"/>
      <c r="AN79" s="212"/>
      <c r="AO79" s="212"/>
      <c r="AP79" s="212"/>
      <c r="AQ79" s="212"/>
      <c r="AR79" s="212"/>
      <c r="AS79" s="88"/>
      <c r="AT79" s="232"/>
      <c r="AU79" s="312"/>
      <c r="AV79" s="313"/>
      <c r="AW79" s="313"/>
      <c r="AX79" s="313"/>
      <c r="AY79" s="313"/>
      <c r="AZ79" s="313"/>
      <c r="BA79" s="313"/>
      <c r="BB79" s="313"/>
      <c r="BC79" s="313"/>
      <c r="BD79" s="313"/>
      <c r="BE79" s="313"/>
      <c r="BF79" s="313"/>
      <c r="BG79" s="313"/>
      <c r="BH79" s="313"/>
      <c r="BI79" s="313"/>
      <c r="BJ79" s="313"/>
      <c r="BK79" s="313"/>
      <c r="BL79" s="313"/>
      <c r="BM79" s="313"/>
      <c r="BN79" s="313"/>
      <c r="BO79" s="313"/>
      <c r="BP79" s="313"/>
      <c r="BQ79" s="313"/>
      <c r="BR79" s="313"/>
      <c r="BS79" s="313"/>
      <c r="BT79" s="314"/>
    </row>
    <row r="80" spans="2:72" x14ac:dyDescent="0.25">
      <c r="B80" s="410"/>
      <c r="C80" s="377" t="s">
        <v>30</v>
      </c>
      <c r="D80" s="268" t="s">
        <v>63</v>
      </c>
      <c r="E80" s="269"/>
      <c r="F80" s="270"/>
      <c r="G80" s="271">
        <v>0.01</v>
      </c>
      <c r="H80" s="272" t="s">
        <v>69</v>
      </c>
      <c r="I80" s="272" t="s">
        <v>70</v>
      </c>
      <c r="J80" s="272" t="s">
        <v>68</v>
      </c>
      <c r="K80" s="272" t="s">
        <v>76</v>
      </c>
      <c r="L80" s="272"/>
      <c r="M80" s="272"/>
      <c r="N80" s="272"/>
      <c r="O80" s="272"/>
      <c r="P80" s="272"/>
      <c r="Q80" s="272"/>
      <c r="R80" s="272"/>
      <c r="S80" s="272"/>
      <c r="T80" s="272"/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  <c r="AF80" s="186"/>
      <c r="AG80" s="186"/>
      <c r="AH80" s="186"/>
      <c r="AI80" s="186"/>
      <c r="AJ80" s="186"/>
      <c r="AK80" s="187"/>
      <c r="AL80" s="214"/>
      <c r="AM80" s="212"/>
      <c r="AN80" s="212"/>
      <c r="AO80" s="212"/>
      <c r="AP80" s="212"/>
      <c r="AQ80" s="212"/>
      <c r="AR80" s="212"/>
      <c r="AS80" s="7"/>
      <c r="AT80" s="233"/>
      <c r="AU80" s="315"/>
      <c r="AV80" s="316"/>
      <c r="AW80" s="316"/>
      <c r="AX80" s="316"/>
      <c r="AY80" s="316"/>
      <c r="AZ80" s="316"/>
      <c r="BA80" s="316"/>
      <c r="BB80" s="316"/>
      <c r="BC80" s="316"/>
      <c r="BD80" s="316"/>
      <c r="BE80" s="316"/>
      <c r="BF80" s="316"/>
      <c r="BG80" s="316"/>
      <c r="BH80" s="316"/>
      <c r="BI80" s="316"/>
      <c r="BJ80" s="316"/>
      <c r="BK80" s="316"/>
      <c r="BL80" s="316"/>
      <c r="BM80" s="316"/>
      <c r="BN80" s="316"/>
      <c r="BO80" s="316"/>
      <c r="BP80" s="316"/>
      <c r="BQ80" s="316"/>
      <c r="BR80" s="316"/>
      <c r="BS80" s="316"/>
      <c r="BT80" s="317"/>
    </row>
    <row r="81" spans="1:73" x14ac:dyDescent="0.25">
      <c r="B81" s="410"/>
      <c r="C81" s="378"/>
      <c r="D81" s="52" t="s">
        <v>85</v>
      </c>
      <c r="E81" s="91"/>
      <c r="F81" s="54"/>
      <c r="G81" s="253">
        <v>0.02</v>
      </c>
      <c r="H81" s="140" t="s">
        <v>66</v>
      </c>
      <c r="I81" s="140" t="s">
        <v>67</v>
      </c>
      <c r="J81" s="140" t="s">
        <v>68</v>
      </c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89"/>
      <c r="AL81" s="214"/>
      <c r="AM81" s="212"/>
      <c r="AN81" s="212"/>
      <c r="AO81" s="212"/>
      <c r="AP81" s="212"/>
      <c r="AQ81" s="212"/>
      <c r="AR81" s="212"/>
      <c r="AS81" s="7"/>
    </row>
    <row r="82" spans="1:73" x14ac:dyDescent="0.25">
      <c r="B82" s="410"/>
      <c r="C82" s="379"/>
      <c r="D82" s="53" t="s">
        <v>84</v>
      </c>
      <c r="E82" s="93"/>
      <c r="F82" s="56"/>
      <c r="G82" s="190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1"/>
      <c r="S82" s="191"/>
      <c r="T82" s="191"/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  <c r="AF82" s="191"/>
      <c r="AG82" s="191"/>
      <c r="AH82" s="191"/>
      <c r="AI82" s="191"/>
      <c r="AJ82" s="191"/>
      <c r="AK82" s="192"/>
      <c r="AL82" s="214"/>
      <c r="AM82" s="212"/>
      <c r="AN82" s="212"/>
      <c r="AO82" s="212"/>
      <c r="AP82" s="212"/>
      <c r="AQ82" s="212"/>
      <c r="AR82" s="212"/>
      <c r="AS82" s="7"/>
      <c r="AT82" s="380" t="s">
        <v>55</v>
      </c>
      <c r="AU82" s="381"/>
      <c r="AV82" s="381"/>
      <c r="AW82" s="381"/>
      <c r="AX82" s="381"/>
      <c r="AY82" s="381"/>
      <c r="AZ82" s="381"/>
      <c r="BA82" s="381"/>
      <c r="BB82" s="381"/>
      <c r="BC82" s="381"/>
      <c r="BD82" s="381"/>
      <c r="BE82" s="381"/>
      <c r="BF82" s="381"/>
      <c r="BG82" s="381"/>
      <c r="BH82" s="381"/>
      <c r="BI82" s="381"/>
      <c r="BJ82" s="381"/>
      <c r="BK82" s="381"/>
      <c r="BL82" s="381"/>
      <c r="BM82" s="381"/>
      <c r="BN82" s="381"/>
      <c r="BO82" s="381"/>
      <c r="BP82" s="382"/>
    </row>
    <row r="83" spans="1:73" x14ac:dyDescent="0.25">
      <c r="B83" s="406" t="s">
        <v>23</v>
      </c>
      <c r="C83" s="407"/>
      <c r="D83" s="407"/>
      <c r="E83" s="407"/>
      <c r="F83" s="408"/>
      <c r="G83" s="254">
        <v>0.03</v>
      </c>
      <c r="H83" s="193"/>
      <c r="I83" s="193" t="s">
        <v>71</v>
      </c>
      <c r="J83" s="193"/>
      <c r="K83" s="193" t="s">
        <v>77</v>
      </c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  <c r="Z83" s="193"/>
      <c r="AA83" s="193"/>
      <c r="AB83" s="193"/>
      <c r="AC83" s="193"/>
      <c r="AD83" s="193"/>
      <c r="AE83" s="193"/>
      <c r="AF83" s="193"/>
      <c r="AG83" s="193"/>
      <c r="AH83" s="193"/>
      <c r="AI83" s="193"/>
      <c r="AJ83" s="193"/>
      <c r="AK83" s="194"/>
      <c r="AL83" s="214"/>
      <c r="AM83" s="212"/>
      <c r="AN83" s="212"/>
      <c r="AO83" s="212"/>
      <c r="AP83" s="212"/>
      <c r="AQ83" s="212"/>
      <c r="AR83" s="212"/>
      <c r="AS83" s="7"/>
      <c r="AT83" s="234" t="s">
        <v>48</v>
      </c>
      <c r="AU83" s="362" t="s">
        <v>58</v>
      </c>
      <c r="AV83" s="363"/>
      <c r="AW83" s="363"/>
      <c r="AX83" s="363"/>
      <c r="AY83" s="363"/>
      <c r="AZ83" s="363"/>
      <c r="BA83" s="363"/>
      <c r="BB83" s="363"/>
      <c r="BC83" s="363"/>
      <c r="BD83" s="363"/>
      <c r="BE83" s="363"/>
      <c r="BF83" s="363"/>
      <c r="BG83" s="363"/>
      <c r="BH83" s="363"/>
      <c r="BI83" s="363"/>
      <c r="BJ83" s="363"/>
      <c r="BK83" s="363"/>
      <c r="BL83" s="363"/>
      <c r="BM83" s="363"/>
      <c r="BN83" s="363"/>
      <c r="BO83" s="363"/>
      <c r="BP83" s="363"/>
      <c r="BQ83" s="363"/>
      <c r="BR83" s="363"/>
      <c r="BS83" s="363"/>
      <c r="BT83" s="364"/>
    </row>
    <row r="84" spans="1:73" x14ac:dyDescent="0.25">
      <c r="B84" s="400" t="s">
        <v>78</v>
      </c>
      <c r="C84" s="401"/>
      <c r="D84" s="255"/>
      <c r="E84" s="255"/>
      <c r="F84" s="256" t="s">
        <v>79</v>
      </c>
      <c r="G84" s="185" t="s">
        <v>75</v>
      </c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  <c r="AF84" s="186"/>
      <c r="AG84" s="186"/>
      <c r="AH84" s="186"/>
      <c r="AI84" s="186"/>
      <c r="AJ84" s="186"/>
      <c r="AK84" s="187"/>
      <c r="AL84" s="214"/>
      <c r="AM84" s="212"/>
      <c r="AN84" s="212"/>
      <c r="AO84" s="212"/>
      <c r="AP84" s="212"/>
      <c r="AQ84" s="212"/>
      <c r="AR84" s="212"/>
      <c r="AS84" s="7"/>
      <c r="AT84" s="232"/>
      <c r="AU84" s="309"/>
      <c r="AV84" s="310"/>
      <c r="AW84" s="310"/>
      <c r="AX84" s="310"/>
      <c r="AY84" s="310"/>
      <c r="AZ84" s="310"/>
      <c r="BA84" s="310"/>
      <c r="BB84" s="310"/>
      <c r="BC84" s="310"/>
      <c r="BD84" s="310"/>
      <c r="BE84" s="310"/>
      <c r="BF84" s="310"/>
      <c r="BG84" s="310"/>
      <c r="BH84" s="310"/>
      <c r="BI84" s="310"/>
      <c r="BJ84" s="310"/>
      <c r="BK84" s="310"/>
      <c r="BL84" s="310"/>
      <c r="BM84" s="310"/>
      <c r="BN84" s="310"/>
      <c r="BO84" s="310"/>
      <c r="BP84" s="310"/>
      <c r="BQ84" s="310"/>
      <c r="BR84" s="310"/>
      <c r="BS84" s="310"/>
      <c r="BT84" s="311"/>
    </row>
    <row r="85" spans="1:73" x14ac:dyDescent="0.25">
      <c r="B85" s="402"/>
      <c r="C85" s="403"/>
      <c r="D85" s="7"/>
      <c r="E85" s="7"/>
      <c r="F85" s="257" t="s">
        <v>80</v>
      </c>
      <c r="G85" s="188"/>
      <c r="H85" s="140"/>
      <c r="I85" s="140" t="s">
        <v>75</v>
      </c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89"/>
      <c r="AL85" s="214"/>
      <c r="AM85" s="212"/>
      <c r="AN85" s="212"/>
      <c r="AO85" s="212"/>
      <c r="AP85" s="212"/>
      <c r="AQ85" s="212"/>
      <c r="AR85" s="212"/>
      <c r="AS85" s="7"/>
      <c r="AT85" s="232"/>
      <c r="AU85" s="309"/>
      <c r="AV85" s="310"/>
      <c r="AW85" s="310"/>
      <c r="AX85" s="310"/>
      <c r="AY85" s="310"/>
      <c r="AZ85" s="310"/>
      <c r="BA85" s="310"/>
      <c r="BB85" s="310"/>
      <c r="BC85" s="310"/>
      <c r="BD85" s="310"/>
      <c r="BE85" s="310"/>
      <c r="BF85" s="310"/>
      <c r="BG85" s="310"/>
      <c r="BH85" s="310"/>
      <c r="BI85" s="310"/>
      <c r="BJ85" s="310"/>
      <c r="BK85" s="310"/>
      <c r="BL85" s="310"/>
      <c r="BM85" s="310"/>
      <c r="BN85" s="310"/>
      <c r="BO85" s="310"/>
      <c r="BP85" s="310"/>
      <c r="BQ85" s="310"/>
      <c r="BR85" s="310"/>
      <c r="BS85" s="310"/>
      <c r="BT85" s="311"/>
    </row>
    <row r="86" spans="1:73" x14ac:dyDescent="0.25">
      <c r="B86" s="402"/>
      <c r="C86" s="403"/>
      <c r="D86" s="7"/>
      <c r="E86" s="7"/>
      <c r="F86" s="257" t="s">
        <v>81</v>
      </c>
      <c r="G86" s="235"/>
      <c r="H86" s="236"/>
      <c r="I86" s="236"/>
      <c r="J86" s="236"/>
      <c r="K86" s="236" t="s">
        <v>75</v>
      </c>
      <c r="L86" s="236"/>
      <c r="M86" s="236"/>
      <c r="N86" s="236"/>
      <c r="O86" s="236"/>
      <c r="P86" s="236"/>
      <c r="Q86" s="236"/>
      <c r="R86" s="236"/>
      <c r="S86" s="236"/>
      <c r="T86" s="236"/>
      <c r="U86" s="236"/>
      <c r="V86" s="236"/>
      <c r="W86" s="236"/>
      <c r="X86" s="236"/>
      <c r="Y86" s="236"/>
      <c r="Z86" s="236"/>
      <c r="AA86" s="236"/>
      <c r="AB86" s="236"/>
      <c r="AC86" s="236"/>
      <c r="AD86" s="236"/>
      <c r="AE86" s="236"/>
      <c r="AF86" s="236"/>
      <c r="AG86" s="236"/>
      <c r="AH86" s="236"/>
      <c r="AI86" s="236"/>
      <c r="AJ86" s="236"/>
      <c r="AK86" s="237"/>
      <c r="AL86" s="214"/>
      <c r="AM86" s="212"/>
      <c r="AN86" s="212"/>
      <c r="AO86" s="212"/>
      <c r="AP86" s="212"/>
      <c r="AQ86" s="212"/>
      <c r="AR86" s="212"/>
      <c r="AS86" s="7"/>
      <c r="AT86" s="233"/>
      <c r="AU86" s="315"/>
      <c r="AV86" s="316"/>
      <c r="AW86" s="316"/>
      <c r="AX86" s="316"/>
      <c r="AY86" s="316"/>
      <c r="AZ86" s="316"/>
      <c r="BA86" s="316"/>
      <c r="BB86" s="316"/>
      <c r="BC86" s="316"/>
      <c r="BD86" s="316"/>
      <c r="BE86" s="316"/>
      <c r="BF86" s="316"/>
      <c r="BG86" s="316"/>
      <c r="BH86" s="316"/>
      <c r="BI86" s="316"/>
      <c r="BJ86" s="316"/>
      <c r="BK86" s="316"/>
      <c r="BL86" s="316"/>
      <c r="BM86" s="316"/>
      <c r="BN86" s="316"/>
      <c r="BO86" s="316"/>
      <c r="BP86" s="316"/>
      <c r="BQ86" s="316"/>
      <c r="BR86" s="316"/>
      <c r="BS86" s="316"/>
      <c r="BT86" s="317"/>
    </row>
    <row r="87" spans="1:73" ht="13.15" thickBot="1" x14ac:dyDescent="0.3">
      <c r="A87" s="15"/>
      <c r="B87" s="404"/>
      <c r="C87" s="405"/>
      <c r="D87" s="258"/>
      <c r="E87" s="258"/>
      <c r="F87" s="259" t="s">
        <v>82</v>
      </c>
      <c r="G87" s="235"/>
      <c r="H87" s="236" t="s">
        <v>75</v>
      </c>
      <c r="I87" s="236"/>
      <c r="J87" s="236" t="s">
        <v>75</v>
      </c>
      <c r="K87" s="236"/>
      <c r="L87" s="236"/>
      <c r="M87" s="236"/>
      <c r="N87" s="236"/>
      <c r="O87" s="236"/>
      <c r="P87" s="236"/>
      <c r="Q87" s="236"/>
      <c r="R87" s="236"/>
      <c r="S87" s="236"/>
      <c r="T87" s="236"/>
      <c r="U87" s="236"/>
      <c r="V87" s="236"/>
      <c r="W87" s="236"/>
      <c r="X87" s="236"/>
      <c r="Y87" s="236"/>
      <c r="Z87" s="236"/>
      <c r="AA87" s="236"/>
      <c r="AB87" s="236"/>
      <c r="AC87" s="236"/>
      <c r="AD87" s="236"/>
      <c r="AE87" s="236"/>
      <c r="AF87" s="236"/>
      <c r="AG87" s="236"/>
      <c r="AH87" s="236"/>
      <c r="AI87" s="236"/>
      <c r="AJ87" s="236"/>
      <c r="AK87" s="237"/>
      <c r="AL87" s="214"/>
      <c r="AM87" s="212"/>
      <c r="AN87" s="212"/>
      <c r="AO87" s="212"/>
      <c r="AP87" s="212"/>
      <c r="AQ87" s="212"/>
      <c r="AR87" s="212"/>
      <c r="AS87" s="7"/>
      <c r="BU87" s="15"/>
    </row>
    <row r="88" spans="1:73" x14ac:dyDescent="0.25">
      <c r="A88" s="15"/>
      <c r="B88" s="383" t="s">
        <v>49</v>
      </c>
      <c r="C88" s="388" t="s">
        <v>50</v>
      </c>
      <c r="D88" s="390"/>
      <c r="E88" s="391"/>
      <c r="F88" s="392"/>
      <c r="G88" s="242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8"/>
      <c r="AG88" s="238"/>
      <c r="AH88" s="238"/>
      <c r="AI88" s="238"/>
      <c r="AJ88" s="238"/>
      <c r="AK88" s="239"/>
      <c r="AL88" s="7"/>
      <c r="AM88" s="7"/>
      <c r="AN88" s="7"/>
      <c r="AO88" s="7"/>
      <c r="AP88" s="7"/>
      <c r="AQ88" s="7"/>
      <c r="AR88" s="7"/>
      <c r="AS88" s="7"/>
      <c r="BU88" s="15"/>
    </row>
    <row r="89" spans="1:73" x14ac:dyDescent="0.25">
      <c r="A89" s="15"/>
      <c r="B89" s="384"/>
      <c r="C89" s="369"/>
      <c r="D89" s="273"/>
      <c r="E89" s="17"/>
      <c r="F89" s="274"/>
      <c r="G89" s="275"/>
      <c r="H89" s="276"/>
      <c r="I89" s="276"/>
      <c r="J89" s="276"/>
      <c r="K89" s="276"/>
      <c r="L89" s="276"/>
      <c r="M89" s="276"/>
      <c r="N89" s="276"/>
      <c r="O89" s="276"/>
      <c r="P89" s="276"/>
      <c r="Q89" s="276"/>
      <c r="R89" s="276"/>
      <c r="S89" s="276"/>
      <c r="T89" s="276"/>
      <c r="U89" s="276"/>
      <c r="V89" s="276"/>
      <c r="W89" s="276"/>
      <c r="X89" s="276"/>
      <c r="Y89" s="276"/>
      <c r="Z89" s="276"/>
      <c r="AA89" s="276"/>
      <c r="AB89" s="276"/>
      <c r="AC89" s="276"/>
      <c r="AD89" s="276"/>
      <c r="AE89" s="276"/>
      <c r="AF89" s="276"/>
      <c r="AG89" s="276"/>
      <c r="AH89" s="276"/>
      <c r="AI89" s="276"/>
      <c r="AJ89" s="276"/>
      <c r="AK89" s="277"/>
      <c r="AL89" s="7"/>
      <c r="AM89" s="7"/>
      <c r="AN89" s="7"/>
      <c r="AO89" s="7"/>
      <c r="AP89" s="7"/>
      <c r="AQ89" s="7"/>
      <c r="AR89" s="7"/>
      <c r="AS89" s="7"/>
      <c r="AT89" s="380" t="s">
        <v>53</v>
      </c>
      <c r="AU89" s="381"/>
      <c r="AV89" s="381"/>
      <c r="AW89" s="381"/>
      <c r="AX89" s="381"/>
      <c r="AY89" s="381"/>
      <c r="AZ89" s="381"/>
      <c r="BA89" s="381"/>
      <c r="BB89" s="381"/>
      <c r="BC89" s="381"/>
      <c r="BD89" s="381"/>
      <c r="BE89" s="381"/>
      <c r="BF89" s="381"/>
      <c r="BG89" s="381"/>
      <c r="BH89" s="381"/>
      <c r="BI89" s="381"/>
      <c r="BJ89" s="381"/>
      <c r="BK89" s="381"/>
      <c r="BL89" s="381"/>
      <c r="BM89" s="381"/>
      <c r="BN89" s="381"/>
      <c r="BO89" s="381"/>
      <c r="BP89" s="382"/>
      <c r="BQ89" s="7"/>
      <c r="BR89" s="7"/>
      <c r="BS89" s="7"/>
      <c r="BT89" s="90"/>
      <c r="BU89" s="15"/>
    </row>
    <row r="90" spans="1:73" x14ac:dyDescent="0.25">
      <c r="A90" s="15"/>
      <c r="B90" s="385"/>
      <c r="C90" s="389"/>
      <c r="D90" s="365"/>
      <c r="E90" s="366"/>
      <c r="F90" s="367"/>
      <c r="G90" s="24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8"/>
      <c r="U90" s="158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  <c r="AH90" s="157"/>
      <c r="AI90" s="157"/>
      <c r="AJ90" s="157"/>
      <c r="AK90" s="159"/>
      <c r="AL90" s="7"/>
      <c r="AM90" s="7"/>
      <c r="AN90" s="7"/>
      <c r="AO90" s="7"/>
      <c r="AP90" s="7"/>
      <c r="AQ90" s="7"/>
      <c r="AR90" s="7"/>
      <c r="AS90" s="7"/>
      <c r="AT90" s="234" t="s">
        <v>47</v>
      </c>
      <c r="AU90" s="362" t="s">
        <v>56</v>
      </c>
      <c r="AV90" s="363"/>
      <c r="AW90" s="363"/>
      <c r="AX90" s="363"/>
      <c r="AY90" s="363"/>
      <c r="AZ90" s="363"/>
      <c r="BA90" s="363"/>
      <c r="BB90" s="363"/>
      <c r="BC90" s="363"/>
      <c r="BD90" s="363"/>
      <c r="BE90" s="363"/>
      <c r="BF90" s="363"/>
      <c r="BG90" s="363"/>
      <c r="BH90" s="363"/>
      <c r="BI90" s="363"/>
      <c r="BJ90" s="363"/>
      <c r="BK90" s="363"/>
      <c r="BL90" s="363"/>
      <c r="BM90" s="363"/>
      <c r="BN90" s="363"/>
      <c r="BO90" s="363"/>
      <c r="BP90" s="363"/>
      <c r="BQ90" s="363"/>
      <c r="BR90" s="363"/>
      <c r="BS90" s="363"/>
      <c r="BT90" s="364"/>
      <c r="BU90" s="15"/>
    </row>
    <row r="91" spans="1:73" x14ac:dyDescent="0.25">
      <c r="A91" s="15"/>
      <c r="B91" s="385"/>
      <c r="C91" s="393" t="s">
        <v>51</v>
      </c>
      <c r="D91" s="394"/>
      <c r="E91" s="395"/>
      <c r="F91" s="396"/>
      <c r="G91" s="248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54"/>
      <c r="Z91" s="155"/>
      <c r="AA91" s="155"/>
      <c r="AB91" s="154"/>
      <c r="AC91" s="154"/>
      <c r="AD91" s="154"/>
      <c r="AE91" s="154"/>
      <c r="AF91" s="154"/>
      <c r="AG91" s="154"/>
      <c r="AH91" s="154"/>
      <c r="AI91" s="154"/>
      <c r="AJ91" s="154"/>
      <c r="AK91" s="156"/>
      <c r="AL91" s="7"/>
      <c r="AM91" s="7"/>
      <c r="AN91" s="7"/>
      <c r="AO91" s="7"/>
      <c r="AP91" s="7"/>
      <c r="AQ91" s="7"/>
      <c r="AR91" s="7"/>
      <c r="AS91" s="7"/>
      <c r="AT91" s="279"/>
      <c r="AU91" s="309"/>
      <c r="AV91" s="310"/>
      <c r="AW91" s="310"/>
      <c r="AX91" s="310"/>
      <c r="AY91" s="310"/>
      <c r="AZ91" s="310"/>
      <c r="BA91" s="310"/>
      <c r="BB91" s="310"/>
      <c r="BC91" s="310"/>
      <c r="BD91" s="310"/>
      <c r="BE91" s="310"/>
      <c r="BF91" s="310"/>
      <c r="BG91" s="310"/>
      <c r="BH91" s="310"/>
      <c r="BI91" s="310"/>
      <c r="BJ91" s="310"/>
      <c r="BK91" s="310"/>
      <c r="BL91" s="310"/>
      <c r="BM91" s="310"/>
      <c r="BN91" s="310"/>
      <c r="BO91" s="310"/>
      <c r="BP91" s="310"/>
      <c r="BQ91" s="310"/>
      <c r="BR91" s="310"/>
      <c r="BS91" s="310"/>
      <c r="BT91" s="311"/>
      <c r="BU91" s="15"/>
    </row>
    <row r="92" spans="1:73" x14ac:dyDescent="0.25">
      <c r="A92" s="15"/>
      <c r="B92" s="385"/>
      <c r="C92" s="369"/>
      <c r="D92" s="273"/>
      <c r="E92" s="17"/>
      <c r="F92" s="274"/>
      <c r="G92" s="275"/>
      <c r="H92" s="276"/>
      <c r="I92" s="276"/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8"/>
      <c r="AA92" s="278"/>
      <c r="AB92" s="276"/>
      <c r="AC92" s="276"/>
      <c r="AD92" s="276"/>
      <c r="AE92" s="276"/>
      <c r="AF92" s="276"/>
      <c r="AG92" s="276"/>
      <c r="AH92" s="276"/>
      <c r="AI92" s="276"/>
      <c r="AJ92" s="276"/>
      <c r="AK92" s="277"/>
      <c r="AL92" s="7"/>
      <c r="AM92" s="7"/>
      <c r="AN92" s="7"/>
      <c r="AO92" s="7"/>
      <c r="AP92" s="7"/>
      <c r="AQ92" s="7"/>
      <c r="AR92" s="7"/>
      <c r="AS92" s="7"/>
      <c r="AT92" s="232"/>
      <c r="AU92" s="312"/>
      <c r="AV92" s="313"/>
      <c r="AW92" s="313"/>
      <c r="AX92" s="313"/>
      <c r="AY92" s="313"/>
      <c r="AZ92" s="313"/>
      <c r="BA92" s="313"/>
      <c r="BB92" s="313"/>
      <c r="BC92" s="313"/>
      <c r="BD92" s="313"/>
      <c r="BE92" s="313"/>
      <c r="BF92" s="313"/>
      <c r="BG92" s="313"/>
      <c r="BH92" s="313"/>
      <c r="BI92" s="313"/>
      <c r="BJ92" s="313"/>
      <c r="BK92" s="313"/>
      <c r="BL92" s="313"/>
      <c r="BM92" s="313"/>
      <c r="BN92" s="313"/>
      <c r="BO92" s="313"/>
      <c r="BP92" s="313"/>
      <c r="BQ92" s="313"/>
      <c r="BR92" s="313"/>
      <c r="BS92" s="313"/>
      <c r="BT92" s="314"/>
      <c r="BU92" s="15"/>
    </row>
    <row r="93" spans="1:73" x14ac:dyDescent="0.25">
      <c r="A93" s="15"/>
      <c r="B93" s="385"/>
      <c r="C93" s="389"/>
      <c r="D93" s="365"/>
      <c r="E93" s="366"/>
      <c r="F93" s="367"/>
      <c r="G93" s="24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59"/>
      <c r="AL93" s="7"/>
      <c r="AM93" s="7"/>
      <c r="AN93" s="7"/>
      <c r="AO93" s="7"/>
      <c r="AP93" s="7"/>
      <c r="AQ93" s="7"/>
      <c r="AR93" s="7"/>
      <c r="AS93" s="7"/>
      <c r="AT93" s="232"/>
      <c r="AU93" s="312"/>
      <c r="AV93" s="313"/>
      <c r="AW93" s="313"/>
      <c r="AX93" s="313"/>
      <c r="AY93" s="313"/>
      <c r="AZ93" s="313"/>
      <c r="BA93" s="313"/>
      <c r="BB93" s="313"/>
      <c r="BC93" s="313"/>
      <c r="BD93" s="313"/>
      <c r="BE93" s="313"/>
      <c r="BF93" s="313"/>
      <c r="BG93" s="313"/>
      <c r="BH93" s="313"/>
      <c r="BI93" s="313"/>
      <c r="BJ93" s="313"/>
      <c r="BK93" s="313"/>
      <c r="BL93" s="313"/>
      <c r="BM93" s="313"/>
      <c r="BN93" s="313"/>
      <c r="BO93" s="313"/>
      <c r="BP93" s="313"/>
      <c r="BQ93" s="313"/>
      <c r="BR93" s="313"/>
      <c r="BS93" s="313"/>
      <c r="BT93" s="314"/>
      <c r="BU93" s="15"/>
    </row>
    <row r="94" spans="1:73" x14ac:dyDescent="0.25">
      <c r="A94" s="15"/>
      <c r="B94" s="385"/>
      <c r="C94" s="368" t="s">
        <v>52</v>
      </c>
      <c r="D94" s="371"/>
      <c r="E94" s="372"/>
      <c r="F94" s="373"/>
      <c r="G94" s="244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  <c r="X94" s="245"/>
      <c r="Y94" s="245"/>
      <c r="Z94" s="245"/>
      <c r="AA94" s="245"/>
      <c r="AB94" s="245"/>
      <c r="AC94" s="245"/>
      <c r="AD94" s="245"/>
      <c r="AE94" s="245"/>
      <c r="AF94" s="245"/>
      <c r="AG94" s="245"/>
      <c r="AH94" s="245"/>
      <c r="AI94" s="245"/>
      <c r="AJ94" s="245"/>
      <c r="AK94" s="246"/>
      <c r="AL94" s="7"/>
      <c r="AM94" s="7"/>
      <c r="AN94" s="7"/>
      <c r="AO94" s="7"/>
      <c r="AP94" s="7"/>
      <c r="AQ94" s="7"/>
      <c r="AR94" s="7"/>
      <c r="AS94" s="7"/>
      <c r="AT94" s="280"/>
      <c r="AU94" s="312"/>
      <c r="AV94" s="313"/>
      <c r="AW94" s="313"/>
      <c r="AX94" s="313"/>
      <c r="AY94" s="313"/>
      <c r="AZ94" s="313"/>
      <c r="BA94" s="313"/>
      <c r="BB94" s="313"/>
      <c r="BC94" s="313"/>
      <c r="BD94" s="313"/>
      <c r="BE94" s="313"/>
      <c r="BF94" s="313"/>
      <c r="BG94" s="313"/>
      <c r="BH94" s="313"/>
      <c r="BI94" s="313"/>
      <c r="BJ94" s="313"/>
      <c r="BK94" s="313"/>
      <c r="BL94" s="313"/>
      <c r="BM94" s="313"/>
      <c r="BN94" s="313"/>
      <c r="BO94" s="313"/>
      <c r="BP94" s="313"/>
      <c r="BQ94" s="313"/>
      <c r="BR94" s="313"/>
      <c r="BS94" s="313"/>
      <c r="BT94" s="314"/>
      <c r="BU94" s="15"/>
    </row>
    <row r="95" spans="1:73" x14ac:dyDescent="0.25">
      <c r="A95" s="15"/>
      <c r="B95" s="386"/>
      <c r="C95" s="369"/>
      <c r="D95" s="273"/>
      <c r="E95" s="17"/>
      <c r="F95" s="274"/>
      <c r="G95" s="275"/>
      <c r="H95" s="276"/>
      <c r="I95" s="276"/>
      <c r="J95" s="276"/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76"/>
      <c r="AF95" s="276"/>
      <c r="AG95" s="276"/>
      <c r="AH95" s="276"/>
      <c r="AI95" s="276"/>
      <c r="AJ95" s="276"/>
      <c r="AK95" s="277"/>
      <c r="AL95" s="7"/>
      <c r="AM95" s="7"/>
      <c r="AN95" s="7"/>
      <c r="AO95" s="7"/>
      <c r="AP95" s="7"/>
      <c r="AQ95" s="7"/>
      <c r="AR95" s="7"/>
      <c r="AS95" s="7"/>
      <c r="AT95" s="233"/>
      <c r="AU95" s="315"/>
      <c r="AV95" s="316"/>
      <c r="AW95" s="316"/>
      <c r="AX95" s="316"/>
      <c r="AY95" s="316"/>
      <c r="AZ95" s="316"/>
      <c r="BA95" s="316"/>
      <c r="BB95" s="316"/>
      <c r="BC95" s="316"/>
      <c r="BD95" s="316"/>
      <c r="BE95" s="316"/>
      <c r="BF95" s="316"/>
      <c r="BG95" s="316"/>
      <c r="BH95" s="316"/>
      <c r="BI95" s="316"/>
      <c r="BJ95" s="316"/>
      <c r="BK95" s="316"/>
      <c r="BL95" s="316"/>
      <c r="BM95" s="316"/>
      <c r="BN95" s="316"/>
      <c r="BO95" s="316"/>
      <c r="BP95" s="316"/>
      <c r="BQ95" s="316"/>
      <c r="BR95" s="316"/>
      <c r="BS95" s="316"/>
      <c r="BT95" s="317"/>
      <c r="BU95" s="15"/>
    </row>
    <row r="96" spans="1:73" ht="13.15" thickBot="1" x14ac:dyDescent="0.3">
      <c r="A96" s="15"/>
      <c r="B96" s="387"/>
      <c r="C96" s="370"/>
      <c r="D96" s="374"/>
      <c r="E96" s="375"/>
      <c r="F96" s="376"/>
      <c r="G96" s="243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  <c r="AC96" s="160"/>
      <c r="AD96" s="160"/>
      <c r="AE96" s="160"/>
      <c r="AF96" s="160"/>
      <c r="AG96" s="160"/>
      <c r="AH96" s="160"/>
      <c r="AI96" s="160"/>
      <c r="AJ96" s="240"/>
      <c r="AK96" s="241"/>
      <c r="AL96" s="15"/>
      <c r="AM96" s="15"/>
      <c r="AN96" s="15"/>
      <c r="AO96" s="15"/>
      <c r="AP96" s="15"/>
      <c r="AQ96" s="15"/>
      <c r="AR96" s="15"/>
      <c r="AS96" s="15"/>
    </row>
    <row r="97" ht="13.15" thickTop="1" x14ac:dyDescent="0.25"/>
  </sheetData>
  <mergeCells count="76">
    <mergeCell ref="AM21:AM22"/>
    <mergeCell ref="AN21:AN22"/>
    <mergeCell ref="AO21:AO22"/>
    <mergeCell ref="C12:D12"/>
    <mergeCell ref="C13:D13"/>
    <mergeCell ref="C15:D15"/>
    <mergeCell ref="D19:D20"/>
    <mergeCell ref="AM19:AR20"/>
    <mergeCell ref="AP21:AP22"/>
    <mergeCell ref="AQ21:AQ22"/>
    <mergeCell ref="C80:C82"/>
    <mergeCell ref="AU80:BT80"/>
    <mergeCell ref="AT82:BP82"/>
    <mergeCell ref="B88:B96"/>
    <mergeCell ref="C88:C90"/>
    <mergeCell ref="D88:F88"/>
    <mergeCell ref="D90:F90"/>
    <mergeCell ref="AT89:BP89"/>
    <mergeCell ref="C91:C93"/>
    <mergeCell ref="D91:F91"/>
    <mergeCell ref="B84:C87"/>
    <mergeCell ref="AU85:BT85"/>
    <mergeCell ref="B83:F83"/>
    <mergeCell ref="AU83:BT83"/>
    <mergeCell ref="B74:B82"/>
    <mergeCell ref="C74:D79"/>
    <mergeCell ref="AU90:BT90"/>
    <mergeCell ref="D93:F93"/>
    <mergeCell ref="AU92:BT92"/>
    <mergeCell ref="C94:C96"/>
    <mergeCell ref="D94:F94"/>
    <mergeCell ref="AU93:BT93"/>
    <mergeCell ref="D96:F96"/>
    <mergeCell ref="AU95:BT95"/>
    <mergeCell ref="AU91:BT91"/>
    <mergeCell ref="AU94:BT94"/>
    <mergeCell ref="BO9:BT9"/>
    <mergeCell ref="BO10:BT10"/>
    <mergeCell ref="C23:C27"/>
    <mergeCell ref="B23:B33"/>
    <mergeCell ref="G19:K19"/>
    <mergeCell ref="G20:I20"/>
    <mergeCell ref="J20:K20"/>
    <mergeCell ref="B21:C21"/>
    <mergeCell ref="AS19:AS22"/>
    <mergeCell ref="AR21:AR22"/>
    <mergeCell ref="AW21:AY21"/>
    <mergeCell ref="AZ21:BB21"/>
    <mergeCell ref="AT19:AT22"/>
    <mergeCell ref="AU19:AU22"/>
    <mergeCell ref="AV19:AV22"/>
    <mergeCell ref="AW19:BN20"/>
    <mergeCell ref="BO2:BP2"/>
    <mergeCell ref="BQ2:BR2"/>
    <mergeCell ref="BS2:BT2"/>
    <mergeCell ref="BO3:BP6"/>
    <mergeCell ref="BQ3:BR6"/>
    <mergeCell ref="BS3:BT6"/>
    <mergeCell ref="AU86:BT86"/>
    <mergeCell ref="BC21:BE21"/>
    <mergeCell ref="BO19:BS20"/>
    <mergeCell ref="BT19:BT22"/>
    <mergeCell ref="BO21:BS21"/>
    <mergeCell ref="AT76:BP76"/>
    <mergeCell ref="AU77:BT77"/>
    <mergeCell ref="AU78:BT78"/>
    <mergeCell ref="BF21:BH21"/>
    <mergeCell ref="BI21:BK21"/>
    <mergeCell ref="BL21:BN21"/>
    <mergeCell ref="BO11:BT11"/>
    <mergeCell ref="BO12:BT12"/>
    <mergeCell ref="BO13:BT13"/>
    <mergeCell ref="AU84:BT84"/>
    <mergeCell ref="AU79:BT79"/>
    <mergeCell ref="BO16:BT16"/>
    <mergeCell ref="BO14:BT14"/>
  </mergeCells>
  <phoneticPr fontId="12"/>
  <printOptions horizontalCentered="1" verticalCentered="1" gridLinesSet="0"/>
  <pageMargins left="0" right="0" top="0.59055118110236227" bottom="0" header="0" footer="0"/>
  <pageSetup paperSize="9" scale="44" orientation="landscape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36"/>
  <sheetViews>
    <sheetView showGridLines="0" workbookViewId="0">
      <selection activeCell="L12" sqref="L12"/>
    </sheetView>
  </sheetViews>
  <sheetFormatPr defaultRowHeight="12.75" x14ac:dyDescent="0.25"/>
  <cols>
    <col min="1" max="1" width="1" customWidth="1"/>
    <col min="5" max="35" width="3.265625" customWidth="1"/>
    <col min="36" max="36" width="1.73046875" customWidth="1"/>
    <col min="37" max="37" width="30.1328125" customWidth="1"/>
  </cols>
  <sheetData>
    <row r="1" spans="2:37" ht="13.15" thickBot="1" x14ac:dyDescent="0.3"/>
    <row r="2" spans="2:37" ht="14.65" thickTop="1" x14ac:dyDescent="0.25">
      <c r="B2" s="456"/>
      <c r="C2" s="457"/>
      <c r="D2" s="458"/>
      <c r="E2" s="448" t="s">
        <v>83</v>
      </c>
      <c r="F2" s="449"/>
      <c r="G2" s="449"/>
      <c r="H2" s="449"/>
      <c r="I2" s="449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293"/>
    </row>
    <row r="3" spans="2:37" ht="14.25" x14ac:dyDescent="0.25">
      <c r="B3" s="459"/>
      <c r="C3" s="460"/>
      <c r="D3" s="461"/>
      <c r="E3" s="450" t="s">
        <v>83</v>
      </c>
      <c r="F3" s="451"/>
      <c r="G3" s="451"/>
      <c r="H3" s="452" t="s">
        <v>83</v>
      </c>
      <c r="I3" s="452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89"/>
    </row>
    <row r="4" spans="2:37" ht="26.25" x14ac:dyDescent="0.25">
      <c r="B4" s="462"/>
      <c r="C4" s="463"/>
      <c r="D4" s="464"/>
      <c r="E4" s="294" t="s">
        <v>83</v>
      </c>
      <c r="F4" s="295" t="s">
        <v>83</v>
      </c>
      <c r="G4" s="295" t="s">
        <v>83</v>
      </c>
      <c r="H4" s="295" t="s">
        <v>83</v>
      </c>
      <c r="I4" s="296" t="s">
        <v>83</v>
      </c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7"/>
      <c r="AB4" s="295"/>
      <c r="AC4" s="295"/>
      <c r="AD4" s="295"/>
      <c r="AE4" s="295"/>
      <c r="AF4" s="295"/>
      <c r="AG4" s="295"/>
      <c r="AH4" s="295"/>
      <c r="AI4" s="298"/>
    </row>
    <row r="5" spans="2:37" x14ac:dyDescent="0.25">
      <c r="B5" s="453" t="s">
        <v>83</v>
      </c>
      <c r="C5" s="455" t="s">
        <v>83</v>
      </c>
      <c r="D5" s="299" t="s">
        <v>83</v>
      </c>
      <c r="E5" s="283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5"/>
    </row>
    <row r="6" spans="2:37" x14ac:dyDescent="0.25">
      <c r="B6" s="454"/>
      <c r="C6" s="451"/>
      <c r="D6" s="300" t="s">
        <v>83</v>
      </c>
      <c r="E6" s="286"/>
      <c r="F6" s="287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9"/>
      <c r="AK6" t="s">
        <v>119</v>
      </c>
    </row>
    <row r="7" spans="2:37" x14ac:dyDescent="0.25">
      <c r="B7" s="454"/>
      <c r="C7" s="451"/>
      <c r="D7" s="300" t="s">
        <v>83</v>
      </c>
      <c r="E7" s="286"/>
      <c r="F7" s="288"/>
      <c r="G7" s="287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9"/>
      <c r="AK7" t="s">
        <v>112</v>
      </c>
    </row>
    <row r="8" spans="2:37" x14ac:dyDescent="0.25">
      <c r="B8" s="454"/>
      <c r="C8" s="452" t="s">
        <v>83</v>
      </c>
      <c r="D8" s="300" t="s">
        <v>83</v>
      </c>
      <c r="E8" s="286"/>
      <c r="F8" s="288"/>
      <c r="G8" s="288"/>
      <c r="H8" s="287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9"/>
      <c r="AK8" t="s">
        <v>113</v>
      </c>
    </row>
    <row r="9" spans="2:37" x14ac:dyDescent="0.25">
      <c r="B9" s="454"/>
      <c r="C9" s="452"/>
      <c r="D9" s="301" t="s">
        <v>83</v>
      </c>
      <c r="E9" s="286"/>
      <c r="F9" s="288"/>
      <c r="G9" s="288"/>
      <c r="H9" s="288"/>
      <c r="I9" s="287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9"/>
      <c r="AK9" t="s">
        <v>114</v>
      </c>
    </row>
    <row r="10" spans="2:37" x14ac:dyDescent="0.25">
      <c r="B10" s="188"/>
      <c r="C10" s="140"/>
      <c r="D10" s="302"/>
      <c r="E10" s="286"/>
      <c r="F10" s="288"/>
      <c r="G10" s="288"/>
      <c r="H10" s="288"/>
      <c r="I10" s="288"/>
      <c r="J10" s="287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9"/>
      <c r="AK10" t="s">
        <v>115</v>
      </c>
    </row>
    <row r="11" spans="2:37" x14ac:dyDescent="0.25">
      <c r="B11" s="188"/>
      <c r="C11" s="140"/>
      <c r="D11" s="302"/>
      <c r="E11" s="286"/>
      <c r="F11" s="288"/>
      <c r="G11" s="288"/>
      <c r="H11" s="288"/>
      <c r="I11" s="288"/>
      <c r="J11" s="288"/>
      <c r="K11" s="287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288"/>
      <c r="AB11" s="288"/>
      <c r="AC11" s="288"/>
      <c r="AD11" s="288"/>
      <c r="AE11" s="288"/>
      <c r="AF11" s="288"/>
      <c r="AG11" s="288"/>
      <c r="AH11" s="288"/>
      <c r="AI11" s="289"/>
      <c r="AK11" t="s">
        <v>118</v>
      </c>
    </row>
    <row r="12" spans="2:37" x14ac:dyDescent="0.25">
      <c r="B12" s="188"/>
      <c r="C12" s="140"/>
      <c r="D12" s="302"/>
      <c r="E12" s="286"/>
      <c r="F12" s="288"/>
      <c r="G12" s="288"/>
      <c r="H12" s="288"/>
      <c r="I12" s="288"/>
      <c r="J12" s="288"/>
      <c r="K12" s="288"/>
      <c r="L12" s="287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  <c r="AA12" s="288"/>
      <c r="AB12" s="288"/>
      <c r="AC12" s="288"/>
      <c r="AD12" s="288"/>
      <c r="AE12" s="288"/>
      <c r="AF12" s="288"/>
      <c r="AG12" s="288"/>
      <c r="AH12" s="288"/>
      <c r="AI12" s="289"/>
      <c r="AK12" t="s">
        <v>117</v>
      </c>
    </row>
    <row r="13" spans="2:37" x14ac:dyDescent="0.25">
      <c r="B13" s="188"/>
      <c r="C13" s="140"/>
      <c r="D13" s="302"/>
      <c r="E13" s="286"/>
      <c r="F13" s="288"/>
      <c r="G13" s="288"/>
      <c r="H13" s="288"/>
      <c r="I13" s="288"/>
      <c r="J13" s="288"/>
      <c r="K13" s="288"/>
      <c r="L13" s="288"/>
      <c r="M13" s="287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9"/>
      <c r="AK13" t="s">
        <v>116</v>
      </c>
    </row>
    <row r="14" spans="2:37" x14ac:dyDescent="0.25">
      <c r="B14" s="188"/>
      <c r="C14" s="140"/>
      <c r="D14" s="302"/>
      <c r="E14" s="286"/>
      <c r="F14" s="288"/>
      <c r="G14" s="288"/>
      <c r="H14" s="288"/>
      <c r="I14" s="288"/>
      <c r="J14" s="288"/>
      <c r="K14" s="288"/>
      <c r="L14" s="288"/>
      <c r="M14" s="288"/>
      <c r="N14" s="287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9"/>
      <c r="AK14" t="s">
        <v>120</v>
      </c>
    </row>
    <row r="15" spans="2:37" x14ac:dyDescent="0.25">
      <c r="B15" s="188"/>
      <c r="C15" s="140"/>
      <c r="D15" s="302"/>
      <c r="E15" s="286"/>
      <c r="F15" s="288"/>
      <c r="G15" s="288"/>
      <c r="H15" s="288"/>
      <c r="I15" s="288"/>
      <c r="J15" s="288"/>
      <c r="K15" s="288"/>
      <c r="L15" s="288"/>
      <c r="M15" s="288"/>
      <c r="N15" s="288"/>
      <c r="O15" s="287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9"/>
    </row>
    <row r="16" spans="2:37" x14ac:dyDescent="0.25">
      <c r="B16" s="188"/>
      <c r="C16" s="140"/>
      <c r="D16" s="302"/>
      <c r="E16" s="286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7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9"/>
    </row>
    <row r="17" spans="2:35" x14ac:dyDescent="0.25">
      <c r="B17" s="188"/>
      <c r="C17" s="140"/>
      <c r="D17" s="302"/>
      <c r="E17" s="286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7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9"/>
    </row>
    <row r="18" spans="2:35" x14ac:dyDescent="0.25">
      <c r="B18" s="188"/>
      <c r="C18" s="140"/>
      <c r="D18" s="302"/>
      <c r="E18" s="286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7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9"/>
    </row>
    <row r="19" spans="2:35" x14ac:dyDescent="0.25">
      <c r="B19" s="188"/>
      <c r="C19" s="140"/>
      <c r="D19" s="302"/>
      <c r="E19" s="286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7"/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  <c r="AE19" s="288"/>
      <c r="AF19" s="288"/>
      <c r="AG19" s="288"/>
      <c r="AH19" s="288"/>
      <c r="AI19" s="289"/>
    </row>
    <row r="20" spans="2:35" x14ac:dyDescent="0.25">
      <c r="B20" s="188"/>
      <c r="C20" s="140"/>
      <c r="D20" s="302"/>
      <c r="E20" s="286"/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7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8"/>
      <c r="AG20" s="288"/>
      <c r="AH20" s="288"/>
      <c r="AI20" s="289"/>
    </row>
    <row r="21" spans="2:35" x14ac:dyDescent="0.25">
      <c r="B21" s="188"/>
      <c r="C21" s="140"/>
      <c r="D21" s="302"/>
      <c r="E21" s="286"/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87"/>
      <c r="V21" s="288"/>
      <c r="W21" s="288"/>
      <c r="X21" s="288"/>
      <c r="Y21" s="288"/>
      <c r="Z21" s="288"/>
      <c r="AA21" s="288"/>
      <c r="AB21" s="288"/>
      <c r="AC21" s="288"/>
      <c r="AD21" s="288"/>
      <c r="AE21" s="288"/>
      <c r="AF21" s="288"/>
      <c r="AG21" s="288"/>
      <c r="AH21" s="288"/>
      <c r="AI21" s="289"/>
    </row>
    <row r="22" spans="2:35" x14ac:dyDescent="0.25">
      <c r="B22" s="188"/>
      <c r="C22" s="140"/>
      <c r="D22" s="302"/>
      <c r="E22" s="286"/>
      <c r="F22" s="288"/>
      <c r="G22" s="288"/>
      <c r="H22" s="288"/>
      <c r="I22" s="288"/>
      <c r="J22" s="288"/>
      <c r="K22" s="288"/>
      <c r="L22" s="288"/>
      <c r="M22" s="288"/>
      <c r="N22" s="288"/>
      <c r="O22" s="288"/>
      <c r="P22" s="288"/>
      <c r="Q22" s="288"/>
      <c r="R22" s="288"/>
      <c r="S22" s="288"/>
      <c r="T22" s="288"/>
      <c r="U22" s="288"/>
      <c r="V22" s="287"/>
      <c r="W22" s="288"/>
      <c r="X22" s="288"/>
      <c r="Y22" s="288"/>
      <c r="Z22" s="288"/>
      <c r="AA22" s="288"/>
      <c r="AB22" s="288"/>
      <c r="AC22" s="288"/>
      <c r="AD22" s="288"/>
      <c r="AE22" s="288"/>
      <c r="AF22" s="288"/>
      <c r="AG22" s="288"/>
      <c r="AH22" s="288"/>
      <c r="AI22" s="289"/>
    </row>
    <row r="23" spans="2:35" x14ac:dyDescent="0.25">
      <c r="B23" s="188"/>
      <c r="C23" s="140"/>
      <c r="D23" s="302"/>
      <c r="E23" s="286"/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7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9"/>
    </row>
    <row r="24" spans="2:35" x14ac:dyDescent="0.25">
      <c r="B24" s="188"/>
      <c r="C24" s="140"/>
      <c r="D24" s="302"/>
      <c r="E24" s="286"/>
      <c r="F24" s="288"/>
      <c r="G24" s="288"/>
      <c r="H24" s="288"/>
      <c r="I24" s="288"/>
      <c r="J24" s="288"/>
      <c r="K24" s="288"/>
      <c r="L24" s="288"/>
      <c r="M24" s="288"/>
      <c r="N24" s="288"/>
      <c r="O24" s="288"/>
      <c r="P24" s="288"/>
      <c r="Q24" s="288"/>
      <c r="R24" s="288"/>
      <c r="S24" s="288"/>
      <c r="T24" s="288"/>
      <c r="U24" s="288"/>
      <c r="V24" s="288"/>
      <c r="W24" s="288"/>
      <c r="X24" s="287"/>
      <c r="Y24" s="288"/>
      <c r="Z24" s="288"/>
      <c r="AA24" s="288"/>
      <c r="AB24" s="288"/>
      <c r="AC24" s="288"/>
      <c r="AD24" s="288"/>
      <c r="AE24" s="288"/>
      <c r="AF24" s="288"/>
      <c r="AG24" s="288"/>
      <c r="AH24" s="288"/>
      <c r="AI24" s="289"/>
    </row>
    <row r="25" spans="2:35" x14ac:dyDescent="0.25">
      <c r="B25" s="188"/>
      <c r="C25" s="140"/>
      <c r="D25" s="302"/>
      <c r="E25" s="286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288"/>
      <c r="R25" s="288"/>
      <c r="S25" s="288"/>
      <c r="T25" s="288"/>
      <c r="U25" s="288"/>
      <c r="V25" s="288"/>
      <c r="W25" s="288"/>
      <c r="X25" s="288"/>
      <c r="Y25" s="287"/>
      <c r="Z25" s="288"/>
      <c r="AA25" s="288"/>
      <c r="AB25" s="288"/>
      <c r="AC25" s="288"/>
      <c r="AD25" s="288"/>
      <c r="AE25" s="288"/>
      <c r="AF25" s="288"/>
      <c r="AG25" s="288"/>
      <c r="AH25" s="288"/>
      <c r="AI25" s="289"/>
    </row>
    <row r="26" spans="2:35" x14ac:dyDescent="0.25">
      <c r="B26" s="188"/>
      <c r="C26" s="140"/>
      <c r="D26" s="302"/>
      <c r="E26" s="286"/>
      <c r="F26" s="288"/>
      <c r="G26" s="288"/>
      <c r="H26" s="288"/>
      <c r="I26" s="288"/>
      <c r="J26" s="288"/>
      <c r="K26" s="288"/>
      <c r="L26" s="288"/>
      <c r="M26" s="288"/>
      <c r="N26" s="288"/>
      <c r="O26" s="288"/>
      <c r="P26" s="288"/>
      <c r="Q26" s="288"/>
      <c r="R26" s="288"/>
      <c r="S26" s="288"/>
      <c r="T26" s="288"/>
      <c r="U26" s="288"/>
      <c r="V26" s="288"/>
      <c r="W26" s="288"/>
      <c r="X26" s="288"/>
      <c r="Y26" s="288"/>
      <c r="Z26" s="287"/>
      <c r="AA26" s="288"/>
      <c r="AB26" s="288"/>
      <c r="AC26" s="288"/>
      <c r="AD26" s="288"/>
      <c r="AE26" s="288"/>
      <c r="AF26" s="288"/>
      <c r="AG26" s="288"/>
      <c r="AH26" s="288"/>
      <c r="AI26" s="289"/>
    </row>
    <row r="27" spans="2:35" x14ac:dyDescent="0.25">
      <c r="B27" s="188"/>
      <c r="C27" s="140"/>
      <c r="D27" s="303"/>
      <c r="E27" s="286"/>
      <c r="F27" s="288"/>
      <c r="G27" s="288"/>
      <c r="H27" s="288"/>
      <c r="I27" s="288"/>
      <c r="J27" s="288"/>
      <c r="K27" s="288"/>
      <c r="L27" s="288"/>
      <c r="M27" s="288"/>
      <c r="N27" s="288"/>
      <c r="O27" s="288"/>
      <c r="P27" s="288"/>
      <c r="Q27" s="288"/>
      <c r="R27" s="288"/>
      <c r="S27" s="288"/>
      <c r="T27" s="288"/>
      <c r="U27" s="288"/>
      <c r="V27" s="288"/>
      <c r="W27" s="288"/>
      <c r="X27" s="288"/>
      <c r="Y27" s="288"/>
      <c r="Z27" s="288"/>
      <c r="AA27" s="287"/>
      <c r="AB27" s="288"/>
      <c r="AC27" s="288"/>
      <c r="AD27" s="288"/>
      <c r="AE27" s="288"/>
      <c r="AF27" s="288"/>
      <c r="AG27" s="288"/>
      <c r="AH27" s="288"/>
      <c r="AI27" s="289"/>
    </row>
    <row r="28" spans="2:35" x14ac:dyDescent="0.25">
      <c r="B28" s="188"/>
      <c r="C28" s="140"/>
      <c r="D28" s="302"/>
      <c r="E28" s="286"/>
      <c r="F28" s="288"/>
      <c r="G28" s="288"/>
      <c r="H28" s="288"/>
      <c r="I28" s="288"/>
      <c r="J28" s="288"/>
      <c r="K28" s="288"/>
      <c r="L28" s="288"/>
      <c r="M28" s="288"/>
      <c r="N28" s="288"/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8"/>
      <c r="Z28" s="288"/>
      <c r="AA28" s="288"/>
      <c r="AB28" s="287"/>
      <c r="AC28" s="288"/>
      <c r="AD28" s="288"/>
      <c r="AE28" s="288"/>
      <c r="AF28" s="288"/>
      <c r="AG28" s="288"/>
      <c r="AH28" s="288"/>
      <c r="AI28" s="289"/>
    </row>
    <row r="29" spans="2:35" x14ac:dyDescent="0.25">
      <c r="B29" s="188"/>
      <c r="C29" s="140"/>
      <c r="D29" s="302"/>
      <c r="E29" s="286"/>
      <c r="F29" s="288"/>
      <c r="G29" s="288"/>
      <c r="H29" s="288"/>
      <c r="I29" s="288"/>
      <c r="J29" s="288"/>
      <c r="K29" s="288"/>
      <c r="L29" s="288"/>
      <c r="M29" s="288"/>
      <c r="N29" s="288"/>
      <c r="O29" s="288"/>
      <c r="P29" s="288"/>
      <c r="Q29" s="288"/>
      <c r="R29" s="288"/>
      <c r="S29" s="288"/>
      <c r="T29" s="288"/>
      <c r="U29" s="288"/>
      <c r="V29" s="288"/>
      <c r="W29" s="288"/>
      <c r="X29" s="288"/>
      <c r="Y29" s="288"/>
      <c r="Z29" s="288"/>
      <c r="AA29" s="288"/>
      <c r="AB29" s="288"/>
      <c r="AC29" s="287"/>
      <c r="AD29" s="288"/>
      <c r="AE29" s="288"/>
      <c r="AF29" s="288"/>
      <c r="AG29" s="288"/>
      <c r="AH29" s="288"/>
      <c r="AI29" s="289"/>
    </row>
    <row r="30" spans="2:35" x14ac:dyDescent="0.25">
      <c r="B30" s="188"/>
      <c r="C30" s="140"/>
      <c r="D30" s="302"/>
      <c r="E30" s="286"/>
      <c r="F30" s="288"/>
      <c r="G30" s="288"/>
      <c r="H30" s="288"/>
      <c r="I30" s="288"/>
      <c r="J30" s="288"/>
      <c r="K30" s="288"/>
      <c r="L30" s="288"/>
      <c r="M30" s="288"/>
      <c r="N30" s="288"/>
      <c r="O30" s="288"/>
      <c r="P30" s="288"/>
      <c r="Q30" s="288"/>
      <c r="R30" s="288"/>
      <c r="S30" s="288"/>
      <c r="T30" s="288"/>
      <c r="U30" s="288"/>
      <c r="V30" s="288"/>
      <c r="W30" s="288"/>
      <c r="X30" s="288"/>
      <c r="Y30" s="288"/>
      <c r="Z30" s="288"/>
      <c r="AA30" s="288"/>
      <c r="AB30" s="288"/>
      <c r="AC30" s="288"/>
      <c r="AD30" s="287"/>
      <c r="AE30" s="288"/>
      <c r="AF30" s="288"/>
      <c r="AG30" s="288"/>
      <c r="AH30" s="288"/>
      <c r="AI30" s="289"/>
    </row>
    <row r="31" spans="2:35" x14ac:dyDescent="0.25">
      <c r="B31" s="188"/>
      <c r="C31" s="140"/>
      <c r="D31" s="302"/>
      <c r="E31" s="286"/>
      <c r="F31" s="288"/>
      <c r="G31" s="288"/>
      <c r="H31" s="288"/>
      <c r="I31" s="288"/>
      <c r="J31" s="288"/>
      <c r="K31" s="288"/>
      <c r="L31" s="288"/>
      <c r="M31" s="288"/>
      <c r="N31" s="288"/>
      <c r="O31" s="288"/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8"/>
      <c r="AB31" s="288"/>
      <c r="AC31" s="288"/>
      <c r="AD31" s="288"/>
      <c r="AE31" s="287"/>
      <c r="AF31" s="288"/>
      <c r="AG31" s="288"/>
      <c r="AH31" s="288"/>
      <c r="AI31" s="289"/>
    </row>
    <row r="32" spans="2:35" x14ac:dyDescent="0.25">
      <c r="B32" s="188"/>
      <c r="C32" s="140"/>
      <c r="D32" s="302"/>
      <c r="E32" s="286"/>
      <c r="F32" s="288"/>
      <c r="G32" s="288"/>
      <c r="H32" s="288"/>
      <c r="I32" s="288"/>
      <c r="J32" s="288"/>
      <c r="K32" s="288"/>
      <c r="L32" s="288"/>
      <c r="M32" s="288"/>
      <c r="N32" s="288"/>
      <c r="O32" s="288"/>
      <c r="P32" s="288"/>
      <c r="Q32" s="288"/>
      <c r="R32" s="288"/>
      <c r="S32" s="288"/>
      <c r="T32" s="288"/>
      <c r="U32" s="288"/>
      <c r="V32" s="288"/>
      <c r="W32" s="288"/>
      <c r="X32" s="288"/>
      <c r="Y32" s="288"/>
      <c r="Z32" s="288"/>
      <c r="AA32" s="288"/>
      <c r="AB32" s="288"/>
      <c r="AC32" s="288"/>
      <c r="AD32" s="288"/>
      <c r="AE32" s="288"/>
      <c r="AF32" s="287"/>
      <c r="AG32" s="288"/>
      <c r="AH32" s="288"/>
      <c r="AI32" s="289"/>
    </row>
    <row r="33" spans="2:35" x14ac:dyDescent="0.25">
      <c r="B33" s="188"/>
      <c r="C33" s="140"/>
      <c r="D33" s="302"/>
      <c r="E33" s="286"/>
      <c r="F33" s="288"/>
      <c r="G33" s="288"/>
      <c r="H33" s="288"/>
      <c r="I33" s="288"/>
      <c r="J33" s="288"/>
      <c r="K33" s="288"/>
      <c r="L33" s="288"/>
      <c r="M33" s="288"/>
      <c r="N33" s="288"/>
      <c r="O33" s="288"/>
      <c r="P33" s="288"/>
      <c r="Q33" s="288"/>
      <c r="R33" s="288"/>
      <c r="S33" s="288"/>
      <c r="T33" s="288"/>
      <c r="U33" s="288"/>
      <c r="V33" s="288"/>
      <c r="W33" s="288"/>
      <c r="X33" s="288"/>
      <c r="Y33" s="288"/>
      <c r="Z33" s="288"/>
      <c r="AA33" s="288"/>
      <c r="AB33" s="288"/>
      <c r="AC33" s="288"/>
      <c r="AD33" s="288"/>
      <c r="AE33" s="288"/>
      <c r="AF33" s="288"/>
      <c r="AG33" s="287"/>
      <c r="AH33" s="288"/>
      <c r="AI33" s="289"/>
    </row>
    <row r="34" spans="2:35" x14ac:dyDescent="0.25">
      <c r="B34" s="188"/>
      <c r="C34" s="140"/>
      <c r="D34" s="302"/>
      <c r="E34" s="286"/>
      <c r="F34" s="288"/>
      <c r="G34" s="288"/>
      <c r="H34" s="288"/>
      <c r="I34" s="288"/>
      <c r="J34" s="288"/>
      <c r="K34" s="288"/>
      <c r="L34" s="288"/>
      <c r="M34" s="288"/>
      <c r="N34" s="288"/>
      <c r="O34" s="288"/>
      <c r="P34" s="288"/>
      <c r="Q34" s="288"/>
      <c r="R34" s="288"/>
      <c r="S34" s="288"/>
      <c r="T34" s="288"/>
      <c r="U34" s="288"/>
      <c r="V34" s="288"/>
      <c r="W34" s="288"/>
      <c r="X34" s="288"/>
      <c r="Y34" s="288"/>
      <c r="Z34" s="288"/>
      <c r="AA34" s="288"/>
      <c r="AB34" s="288"/>
      <c r="AC34" s="288"/>
      <c r="AD34" s="288"/>
      <c r="AE34" s="288"/>
      <c r="AF34" s="288"/>
      <c r="AG34" s="288"/>
      <c r="AH34" s="287"/>
      <c r="AI34" s="289"/>
    </row>
    <row r="35" spans="2:35" ht="13.15" thickBot="1" x14ac:dyDescent="0.3">
      <c r="B35" s="304"/>
      <c r="C35" s="143"/>
      <c r="D35" s="305"/>
      <c r="E35" s="290"/>
      <c r="F35" s="291"/>
      <c r="G35" s="291"/>
      <c r="H35" s="291"/>
      <c r="I35" s="291"/>
      <c r="J35" s="291"/>
      <c r="K35" s="291"/>
      <c r="L35" s="291"/>
      <c r="M35" s="291"/>
      <c r="N35" s="291"/>
      <c r="O35" s="291"/>
      <c r="P35" s="291"/>
      <c r="Q35" s="291"/>
      <c r="R35" s="291"/>
      <c r="S35" s="291"/>
      <c r="T35" s="291"/>
      <c r="U35" s="291"/>
      <c r="V35" s="291"/>
      <c r="W35" s="291"/>
      <c r="X35" s="291"/>
      <c r="Y35" s="291"/>
      <c r="Z35" s="291"/>
      <c r="AA35" s="291"/>
      <c r="AB35" s="291"/>
      <c r="AC35" s="291"/>
      <c r="AD35" s="291"/>
      <c r="AE35" s="291"/>
      <c r="AF35" s="291"/>
      <c r="AG35" s="291"/>
      <c r="AH35" s="291"/>
      <c r="AI35" s="292"/>
    </row>
    <row r="36" spans="2:35" ht="13.15" thickTop="1" x14ac:dyDescent="0.25"/>
  </sheetData>
  <mergeCells count="7">
    <mergeCell ref="E2:I2"/>
    <mergeCell ref="E3:G3"/>
    <mergeCell ref="H3:I3"/>
    <mergeCell ref="B5:B9"/>
    <mergeCell ref="C5:C7"/>
    <mergeCell ref="C8:C9"/>
    <mergeCell ref="B2:D4"/>
  </mergeCells>
  <phoneticPr fontId="1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showZeros="0" zoomScale="75" workbookViewId="0">
      <selection activeCell="I7" sqref="I7"/>
    </sheetView>
  </sheetViews>
  <sheetFormatPr defaultColWidth="9" defaultRowHeight="12.75" outlineLevelCol="1" x14ac:dyDescent="0.25"/>
  <cols>
    <col min="1" max="1" width="0.86328125" style="9" customWidth="1"/>
    <col min="2" max="2" width="4.86328125" style="9" customWidth="1"/>
    <col min="3" max="6" width="5.59765625" style="9" customWidth="1"/>
    <col min="7" max="7" width="3.59765625" style="9" hidden="1" customWidth="1"/>
    <col min="8" max="8" width="34.265625" style="9" customWidth="1"/>
    <col min="9" max="9" width="38.3984375" style="9" customWidth="1"/>
    <col min="10" max="10" width="32.3984375" style="9" customWidth="1"/>
    <col min="11" max="13" width="21.3984375" style="9" hidden="1" customWidth="1" outlineLevel="1"/>
    <col min="14" max="14" width="35.265625" style="9" customWidth="1" collapsed="1"/>
    <col min="15" max="16384" width="9" style="9"/>
  </cols>
  <sheetData>
    <row r="1" spans="2:14" ht="19.149999999999999" thickBot="1" x14ac:dyDescent="0.3">
      <c r="B1" s="8" t="s">
        <v>3</v>
      </c>
    </row>
    <row r="2" spans="2:14" ht="18" customHeight="1" thickTop="1" x14ac:dyDescent="0.25">
      <c r="B2" s="467" t="s">
        <v>4</v>
      </c>
      <c r="C2" s="1" t="s">
        <v>5</v>
      </c>
      <c r="D2" s="2"/>
      <c r="E2" s="2"/>
      <c r="F2" s="3"/>
      <c r="G2" s="10" t="s">
        <v>0</v>
      </c>
      <c r="H2" s="465" t="s">
        <v>6</v>
      </c>
      <c r="I2" s="4" t="s">
        <v>7</v>
      </c>
      <c r="J2" s="469" t="s">
        <v>31</v>
      </c>
      <c r="K2" s="470"/>
      <c r="L2" s="470"/>
      <c r="M2" s="471"/>
      <c r="N2" s="55" t="s">
        <v>37</v>
      </c>
    </row>
    <row r="3" spans="2:14" ht="16.5" thickBot="1" x14ac:dyDescent="0.3">
      <c r="B3" s="468"/>
      <c r="C3" s="11"/>
      <c r="D3" s="12"/>
      <c r="E3" s="12"/>
      <c r="F3" s="13"/>
      <c r="G3" s="14"/>
      <c r="H3" s="466"/>
      <c r="I3" s="70" t="s">
        <v>8</v>
      </c>
      <c r="J3" s="68" t="s">
        <v>32</v>
      </c>
      <c r="K3" s="66" t="s">
        <v>33</v>
      </c>
      <c r="L3" s="66" t="s">
        <v>34</v>
      </c>
      <c r="M3" s="67" t="s">
        <v>35</v>
      </c>
      <c r="N3" s="69" t="s">
        <v>36</v>
      </c>
    </row>
    <row r="4" spans="2:14" s="25" customFormat="1" ht="24.75" customHeight="1" thickTop="1" x14ac:dyDescent="0.25">
      <c r="B4" s="18"/>
      <c r="C4" s="19"/>
      <c r="D4" s="20"/>
      <c r="E4" s="20"/>
      <c r="F4" s="21"/>
      <c r="G4" s="22"/>
      <c r="H4" s="23"/>
      <c r="I4" s="23"/>
      <c r="J4" s="57"/>
      <c r="K4" s="58"/>
      <c r="L4" s="58"/>
      <c r="M4" s="59"/>
      <c r="N4" s="24"/>
    </row>
    <row r="5" spans="2:14" s="25" customFormat="1" ht="24.75" customHeight="1" x14ac:dyDescent="0.25">
      <c r="B5" s="26"/>
      <c r="C5" s="27"/>
      <c r="D5" s="28"/>
      <c r="E5" s="28"/>
      <c r="F5" s="29"/>
      <c r="G5" s="30"/>
      <c r="H5" s="31"/>
      <c r="I5" s="31"/>
      <c r="J5" s="60"/>
      <c r="K5" s="61"/>
      <c r="L5" s="61"/>
      <c r="M5" s="62"/>
      <c r="N5" s="32"/>
    </row>
    <row r="6" spans="2:14" s="25" customFormat="1" ht="24.75" customHeight="1" x14ac:dyDescent="0.25">
      <c r="B6" s="26"/>
      <c r="C6" s="33"/>
      <c r="D6" s="34"/>
      <c r="E6" s="34"/>
      <c r="F6" s="29"/>
      <c r="G6" s="30"/>
      <c r="H6" s="31"/>
      <c r="I6" s="31"/>
      <c r="J6" s="60"/>
      <c r="K6" s="61"/>
      <c r="L6" s="61"/>
      <c r="M6" s="62"/>
      <c r="N6" s="32"/>
    </row>
    <row r="7" spans="2:14" s="25" customFormat="1" ht="24.75" customHeight="1" x14ac:dyDescent="0.25">
      <c r="B7" s="26"/>
      <c r="C7" s="33"/>
      <c r="D7" s="34"/>
      <c r="E7" s="34"/>
      <c r="F7" s="29"/>
      <c r="G7" s="30"/>
      <c r="H7" s="35"/>
      <c r="I7" s="35"/>
      <c r="J7" s="60"/>
      <c r="K7" s="61"/>
      <c r="L7" s="61"/>
      <c r="M7" s="62"/>
      <c r="N7" s="32"/>
    </row>
    <row r="8" spans="2:14" s="25" customFormat="1" ht="24.75" customHeight="1" x14ac:dyDescent="0.25">
      <c r="B8" s="26"/>
      <c r="C8" s="33"/>
      <c r="D8" s="34"/>
      <c r="E8" s="34"/>
      <c r="F8" s="29"/>
      <c r="G8" s="30"/>
      <c r="H8" s="35"/>
      <c r="I8" s="31"/>
      <c r="J8" s="60"/>
      <c r="K8" s="61"/>
      <c r="L8" s="61"/>
      <c r="M8" s="62"/>
      <c r="N8" s="32"/>
    </row>
    <row r="9" spans="2:14" s="25" customFormat="1" ht="24.75" customHeight="1" x14ac:dyDescent="0.25">
      <c r="B9" s="26"/>
      <c r="C9" s="33"/>
      <c r="D9" s="34"/>
      <c r="E9" s="34"/>
      <c r="F9" s="29"/>
      <c r="G9" s="30"/>
      <c r="H9" s="31"/>
      <c r="I9" s="31"/>
      <c r="J9" s="60"/>
      <c r="K9" s="61"/>
      <c r="L9" s="61"/>
      <c r="M9" s="62"/>
      <c r="N9" s="32"/>
    </row>
    <row r="10" spans="2:14" s="25" customFormat="1" ht="24.75" customHeight="1" x14ac:dyDescent="0.25">
      <c r="B10" s="26"/>
      <c r="C10" s="33"/>
      <c r="D10" s="34"/>
      <c r="E10" s="34"/>
      <c r="F10" s="29"/>
      <c r="G10" s="30"/>
      <c r="H10" s="31"/>
      <c r="I10" s="31"/>
      <c r="J10" s="60"/>
      <c r="K10" s="61"/>
      <c r="L10" s="61"/>
      <c r="M10" s="62"/>
      <c r="N10" s="32"/>
    </row>
    <row r="11" spans="2:14" s="25" customFormat="1" ht="24.75" customHeight="1" x14ac:dyDescent="0.25">
      <c r="B11" s="26"/>
      <c r="C11" s="33"/>
      <c r="D11" s="34"/>
      <c r="E11" s="34"/>
      <c r="F11" s="29"/>
      <c r="G11" s="30"/>
      <c r="H11" s="31"/>
      <c r="I11" s="31"/>
      <c r="J11" s="60"/>
      <c r="K11" s="61"/>
      <c r="L11" s="61"/>
      <c r="M11" s="62"/>
      <c r="N11" s="32"/>
    </row>
    <row r="12" spans="2:14" s="25" customFormat="1" ht="24.75" customHeight="1" x14ac:dyDescent="0.25">
      <c r="B12" s="26"/>
      <c r="C12" s="27"/>
      <c r="D12" s="28"/>
      <c r="E12" s="28"/>
      <c r="F12" s="36"/>
      <c r="G12" s="30"/>
      <c r="H12" s="31"/>
      <c r="I12" s="31"/>
      <c r="J12" s="60"/>
      <c r="K12" s="61"/>
      <c r="L12" s="61"/>
      <c r="M12" s="62"/>
      <c r="N12" s="32"/>
    </row>
    <row r="13" spans="2:14" s="25" customFormat="1" ht="24.75" customHeight="1" x14ac:dyDescent="0.25">
      <c r="B13" s="26"/>
      <c r="C13" s="27"/>
      <c r="D13" s="28"/>
      <c r="E13" s="28"/>
      <c r="F13" s="29"/>
      <c r="G13" s="30"/>
      <c r="H13" s="31"/>
      <c r="I13" s="31"/>
      <c r="J13" s="60"/>
      <c r="K13" s="61"/>
      <c r="L13" s="61"/>
      <c r="M13" s="62"/>
      <c r="N13" s="32"/>
    </row>
    <row r="14" spans="2:14" s="25" customFormat="1" ht="24.75" customHeight="1" x14ac:dyDescent="0.25">
      <c r="B14" s="26"/>
      <c r="C14" s="27"/>
      <c r="D14" s="28"/>
      <c r="E14" s="28"/>
      <c r="F14" s="29"/>
      <c r="G14" s="30"/>
      <c r="H14" s="31"/>
      <c r="I14" s="31"/>
      <c r="J14" s="60"/>
      <c r="K14" s="61"/>
      <c r="L14" s="61"/>
      <c r="M14" s="62"/>
      <c r="N14" s="32"/>
    </row>
    <row r="15" spans="2:14" s="25" customFormat="1" ht="24.75" customHeight="1" x14ac:dyDescent="0.25">
      <c r="B15" s="26"/>
      <c r="C15" s="27"/>
      <c r="D15" s="28"/>
      <c r="E15" s="28"/>
      <c r="F15" s="29"/>
      <c r="G15" s="30"/>
      <c r="H15" s="31"/>
      <c r="I15" s="31"/>
      <c r="J15" s="60"/>
      <c r="K15" s="61"/>
      <c r="L15" s="61"/>
      <c r="M15" s="62"/>
      <c r="N15" s="32"/>
    </row>
    <row r="16" spans="2:14" s="25" customFormat="1" ht="24.75" customHeight="1" x14ac:dyDescent="0.25">
      <c r="B16" s="26"/>
      <c r="C16" s="27"/>
      <c r="D16" s="28"/>
      <c r="E16" s="28"/>
      <c r="F16" s="29"/>
      <c r="G16" s="30"/>
      <c r="H16" s="31"/>
      <c r="I16" s="31"/>
      <c r="J16" s="60"/>
      <c r="K16" s="61"/>
      <c r="L16" s="61"/>
      <c r="M16" s="62"/>
      <c r="N16" s="32"/>
    </row>
    <row r="17" spans="1:15" s="25" customFormat="1" ht="24.75" customHeight="1" x14ac:dyDescent="0.25">
      <c r="B17" s="26"/>
      <c r="C17" s="27"/>
      <c r="D17" s="28"/>
      <c r="E17" s="28"/>
      <c r="F17" s="29"/>
      <c r="G17" s="30"/>
      <c r="H17" s="31"/>
      <c r="I17" s="31"/>
      <c r="J17" s="60"/>
      <c r="K17" s="61"/>
      <c r="L17" s="61"/>
      <c r="M17" s="62"/>
      <c r="N17" s="32"/>
    </row>
    <row r="18" spans="1:15" s="25" customFormat="1" ht="24.75" customHeight="1" x14ac:dyDescent="0.25">
      <c r="B18" s="26"/>
      <c r="C18" s="27"/>
      <c r="D18" s="28"/>
      <c r="E18" s="28"/>
      <c r="F18" s="29"/>
      <c r="G18" s="30"/>
      <c r="H18" s="31"/>
      <c r="I18" s="31"/>
      <c r="J18" s="60"/>
      <c r="K18" s="61"/>
      <c r="L18" s="61"/>
      <c r="M18" s="62"/>
      <c r="N18" s="32"/>
    </row>
    <row r="19" spans="1:15" s="25" customFormat="1" ht="24.75" customHeight="1" x14ac:dyDescent="0.25">
      <c r="B19" s="26"/>
      <c r="C19" s="27"/>
      <c r="D19" s="28"/>
      <c r="E19" s="28"/>
      <c r="F19" s="29"/>
      <c r="G19" s="30"/>
      <c r="H19" s="31"/>
      <c r="I19" s="31"/>
      <c r="J19" s="60"/>
      <c r="K19" s="61"/>
      <c r="L19" s="61"/>
      <c r="M19" s="62"/>
      <c r="N19" s="32"/>
    </row>
    <row r="20" spans="1:15" s="25" customFormat="1" ht="24.75" customHeight="1" x14ac:dyDescent="0.25">
      <c r="B20" s="26"/>
      <c r="C20" s="27"/>
      <c r="D20" s="28"/>
      <c r="E20" s="28"/>
      <c r="F20" s="29"/>
      <c r="G20" s="30"/>
      <c r="H20" s="31"/>
      <c r="I20" s="31"/>
      <c r="J20" s="60"/>
      <c r="K20" s="61"/>
      <c r="L20" s="61"/>
      <c r="M20" s="62"/>
      <c r="N20" s="32"/>
    </row>
    <row r="21" spans="1:15" s="25" customFormat="1" ht="24.75" customHeight="1" x14ac:dyDescent="0.25">
      <c r="B21" s="26"/>
      <c r="C21" s="27"/>
      <c r="D21" s="28"/>
      <c r="E21" s="28"/>
      <c r="F21" s="29"/>
      <c r="G21" s="30"/>
      <c r="H21" s="31"/>
      <c r="I21" s="31"/>
      <c r="J21" s="60"/>
      <c r="K21" s="61"/>
      <c r="L21" s="61"/>
      <c r="M21" s="62"/>
      <c r="N21" s="32"/>
    </row>
    <row r="22" spans="1:15" s="25" customFormat="1" ht="24.75" customHeight="1" x14ac:dyDescent="0.25">
      <c r="B22" s="26"/>
      <c r="C22" s="33"/>
      <c r="D22" s="34"/>
      <c r="E22" s="34"/>
      <c r="F22" s="36"/>
      <c r="G22" s="30"/>
      <c r="H22" s="31"/>
      <c r="I22" s="31"/>
      <c r="J22" s="60"/>
      <c r="K22" s="61"/>
      <c r="L22" s="61"/>
      <c r="M22" s="62"/>
      <c r="N22" s="32"/>
    </row>
    <row r="23" spans="1:15" s="25" customFormat="1" ht="24.75" customHeight="1" x14ac:dyDescent="0.25">
      <c r="B23" s="26"/>
      <c r="C23" s="27"/>
      <c r="D23" s="28"/>
      <c r="E23" s="28"/>
      <c r="F23" s="29"/>
      <c r="G23" s="30"/>
      <c r="H23" s="31"/>
      <c r="I23" s="31"/>
      <c r="J23" s="60"/>
      <c r="K23" s="61"/>
      <c r="L23" s="61"/>
      <c r="M23" s="62"/>
      <c r="N23" s="32"/>
    </row>
    <row r="24" spans="1:15" s="25" customFormat="1" ht="24.75" customHeight="1" x14ac:dyDescent="0.25">
      <c r="B24" s="26"/>
      <c r="C24" s="27"/>
      <c r="D24" s="28"/>
      <c r="E24" s="28"/>
      <c r="F24" s="29"/>
      <c r="G24" s="30"/>
      <c r="H24" s="31"/>
      <c r="I24" s="31"/>
      <c r="J24" s="60"/>
      <c r="K24" s="61"/>
      <c r="L24" s="61"/>
      <c r="M24" s="62"/>
      <c r="N24" s="32"/>
    </row>
    <row r="25" spans="1:15" s="25" customFormat="1" ht="24.75" customHeight="1" x14ac:dyDescent="0.25">
      <c r="B25" s="26"/>
      <c r="C25" s="27"/>
      <c r="D25" s="28"/>
      <c r="E25" s="28"/>
      <c r="F25" s="29"/>
      <c r="G25" s="30"/>
      <c r="H25" s="31"/>
      <c r="I25" s="31"/>
      <c r="J25" s="60"/>
      <c r="K25" s="61"/>
      <c r="L25" s="61"/>
      <c r="M25" s="62"/>
      <c r="N25" s="32"/>
    </row>
    <row r="26" spans="1:15" s="25" customFormat="1" ht="24.75" customHeight="1" thickBot="1" x14ac:dyDescent="0.3">
      <c r="A26" s="37"/>
      <c r="B26" s="38"/>
      <c r="C26" s="39"/>
      <c r="D26" s="40"/>
      <c r="E26" s="40"/>
      <c r="F26" s="41"/>
      <c r="G26" s="42"/>
      <c r="H26" s="43"/>
      <c r="I26" s="43"/>
      <c r="J26" s="63"/>
      <c r="K26" s="64"/>
      <c r="L26" s="64"/>
      <c r="M26" s="65"/>
      <c r="N26" s="44"/>
      <c r="O26" s="37"/>
    </row>
    <row r="27" spans="1:15" ht="13.15" thickTop="1" x14ac:dyDescent="0.25">
      <c r="A27" s="15"/>
      <c r="B27" s="15"/>
      <c r="C27" s="16"/>
      <c r="D27" s="16"/>
      <c r="E27" s="16"/>
      <c r="F27" s="17"/>
      <c r="G27" s="15"/>
      <c r="H27" s="7"/>
      <c r="I27" s="7"/>
      <c r="J27" s="7"/>
      <c r="K27" s="7"/>
      <c r="L27" s="7"/>
      <c r="M27" s="7"/>
      <c r="N27" s="7"/>
      <c r="O27" s="15"/>
    </row>
    <row r="28" spans="1:15" x14ac:dyDescent="0.25">
      <c r="A28" s="15"/>
      <c r="B28" s="15"/>
      <c r="C28" s="16"/>
      <c r="D28" s="16"/>
      <c r="E28" s="16"/>
      <c r="F28" s="17"/>
      <c r="G28" s="15"/>
      <c r="H28" s="7"/>
      <c r="I28" s="7"/>
      <c r="J28" s="7"/>
      <c r="K28" s="7"/>
      <c r="L28" s="7"/>
      <c r="M28" s="7"/>
      <c r="N28" s="7"/>
      <c r="O28" s="15"/>
    </row>
    <row r="29" spans="1:15" x14ac:dyDescent="0.25">
      <c r="A29" s="15"/>
      <c r="B29" s="15"/>
      <c r="C29" s="16"/>
      <c r="D29" s="16"/>
      <c r="E29" s="16"/>
      <c r="F29" s="17"/>
      <c r="G29" s="15"/>
      <c r="H29" s="7"/>
      <c r="I29" s="7"/>
      <c r="J29" s="7"/>
      <c r="K29" s="7"/>
      <c r="L29" s="7"/>
      <c r="M29" s="7"/>
      <c r="N29" s="7"/>
      <c r="O29" s="15"/>
    </row>
    <row r="30" spans="1:15" x14ac:dyDescent="0.25">
      <c r="A30" s="15"/>
      <c r="B30" s="15"/>
      <c r="C30" s="16"/>
      <c r="D30" s="16"/>
      <c r="E30" s="16"/>
      <c r="F30" s="17"/>
      <c r="G30" s="15"/>
      <c r="H30" s="7"/>
      <c r="I30" s="7"/>
      <c r="J30" s="7"/>
      <c r="K30" s="7"/>
      <c r="L30" s="7"/>
      <c r="M30" s="7"/>
      <c r="N30" s="7"/>
      <c r="O30" s="15"/>
    </row>
    <row r="31" spans="1:15" x14ac:dyDescent="0.25">
      <c r="A31" s="15"/>
      <c r="B31" s="15"/>
      <c r="C31" s="16"/>
      <c r="D31" s="16"/>
      <c r="E31" s="16"/>
      <c r="F31" s="17"/>
      <c r="G31" s="15"/>
      <c r="H31" s="7"/>
      <c r="I31" s="7"/>
      <c r="J31" s="7"/>
      <c r="K31" s="7"/>
      <c r="L31" s="7"/>
      <c r="M31" s="7"/>
      <c r="N31" s="7"/>
      <c r="O31" s="15"/>
    </row>
    <row r="32" spans="1:15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</sheetData>
  <mergeCells count="3">
    <mergeCell ref="H2:H3"/>
    <mergeCell ref="B2:B3"/>
    <mergeCell ref="J2:M2"/>
  </mergeCells>
  <phoneticPr fontId="0"/>
  <printOptions horizontalCentered="1" verticalCentered="1" gridLinesSet="0"/>
  <pageMargins left="0" right="0.5" top="0.59055118110236227" bottom="0" header="0" footer="0"/>
  <pageSetup paperSize="8" orientation="landscape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showZeros="0" workbookViewId="0">
      <selection activeCell="D10" sqref="D10"/>
    </sheetView>
  </sheetViews>
  <sheetFormatPr defaultColWidth="9" defaultRowHeight="12.75" x14ac:dyDescent="0.25"/>
  <cols>
    <col min="1" max="1" width="1.59765625" style="9" customWidth="1"/>
    <col min="2" max="2" width="5.1328125" style="9" customWidth="1"/>
    <col min="3" max="6" width="4.59765625" style="9" customWidth="1"/>
    <col min="7" max="7" width="3.59765625" style="9" hidden="1" customWidth="1"/>
    <col min="8" max="8" width="45.59765625" style="9" customWidth="1"/>
    <col min="9" max="9" width="5.59765625" style="9" customWidth="1"/>
    <col min="10" max="10" width="30.59765625" style="9" customWidth="1"/>
    <col min="11" max="11" width="5.59765625" style="9" customWidth="1"/>
    <col min="12" max="12" width="30.59765625" style="9" customWidth="1"/>
    <col min="13" max="13" width="5.59765625" style="9" customWidth="1"/>
    <col min="14" max="14" width="30.59765625" style="9" customWidth="1"/>
    <col min="15" max="15" width="5.59765625" style="9" customWidth="1"/>
    <col min="16" max="16" width="30.59765625" style="9" customWidth="1"/>
    <col min="17" max="16384" width="9" style="9"/>
  </cols>
  <sheetData>
    <row r="1" spans="2:16" ht="18.75" x14ac:dyDescent="0.25">
      <c r="B1" s="8" t="s">
        <v>24</v>
      </c>
    </row>
    <row r="2" spans="2:16" ht="13.15" thickBot="1" x14ac:dyDescent="0.3"/>
    <row r="3" spans="2:16" ht="16.5" thickTop="1" x14ac:dyDescent="0.25">
      <c r="B3" s="45" t="s">
        <v>4</v>
      </c>
      <c r="C3" s="1" t="s">
        <v>25</v>
      </c>
      <c r="D3" s="2"/>
      <c r="E3" s="2"/>
      <c r="F3" s="3"/>
      <c r="G3" s="10" t="s">
        <v>0</v>
      </c>
      <c r="H3" s="465" t="s">
        <v>26</v>
      </c>
      <c r="I3" s="46" t="s">
        <v>27</v>
      </c>
      <c r="J3" s="47"/>
      <c r="K3" s="47"/>
      <c r="L3" s="47"/>
      <c r="M3" s="47"/>
      <c r="N3" s="47"/>
      <c r="O3" s="47"/>
      <c r="P3" s="48"/>
    </row>
    <row r="4" spans="2:16" ht="16.5" thickBot="1" x14ac:dyDescent="0.3">
      <c r="B4" s="49"/>
      <c r="C4" s="11"/>
      <c r="D4" s="12"/>
      <c r="E4" s="12"/>
      <c r="F4" s="13"/>
      <c r="G4" s="14"/>
      <c r="H4" s="466"/>
      <c r="I4" s="50" t="s">
        <v>28</v>
      </c>
      <c r="J4" s="50" t="s">
        <v>29</v>
      </c>
      <c r="K4" s="50" t="s">
        <v>28</v>
      </c>
      <c r="L4" s="50" t="s">
        <v>29</v>
      </c>
      <c r="M4" s="50" t="s">
        <v>28</v>
      </c>
      <c r="N4" s="50" t="s">
        <v>29</v>
      </c>
      <c r="O4" s="50" t="s">
        <v>28</v>
      </c>
      <c r="P4" s="51" t="s">
        <v>29</v>
      </c>
    </row>
    <row r="5" spans="2:16" ht="13.15" thickTop="1" x14ac:dyDescent="0.25">
      <c r="B5" s="97"/>
      <c r="C5" s="98"/>
      <c r="D5" s="99"/>
      <c r="E5" s="99"/>
      <c r="F5" s="100"/>
      <c r="G5" s="101"/>
      <c r="H5" s="102"/>
      <c r="I5" s="103"/>
      <c r="J5" s="104"/>
      <c r="K5" s="103"/>
      <c r="L5" s="105"/>
      <c r="M5" s="103"/>
      <c r="N5" s="105"/>
      <c r="O5" s="103"/>
      <c r="P5" s="106"/>
    </row>
    <row r="6" spans="2:16" x14ac:dyDescent="0.25">
      <c r="B6" s="107"/>
      <c r="C6" s="108"/>
      <c r="D6" s="109"/>
      <c r="E6" s="109"/>
      <c r="F6" s="110"/>
      <c r="G6" s="111"/>
      <c r="H6" s="112"/>
      <c r="I6" s="113"/>
      <c r="J6" s="114"/>
      <c r="K6" s="113"/>
      <c r="L6" s="115"/>
      <c r="M6" s="113"/>
      <c r="N6" s="115"/>
      <c r="O6" s="113"/>
      <c r="P6" s="116"/>
    </row>
    <row r="7" spans="2:16" x14ac:dyDescent="0.25">
      <c r="B7" s="107"/>
      <c r="C7" s="117"/>
      <c r="D7" s="118"/>
      <c r="E7" s="118"/>
      <c r="F7" s="110"/>
      <c r="G7" s="111"/>
      <c r="H7" s="112"/>
      <c r="I7" s="113"/>
      <c r="J7" s="114"/>
      <c r="K7" s="113"/>
      <c r="L7" s="115"/>
      <c r="M7" s="113"/>
      <c r="N7" s="115"/>
      <c r="O7" s="113"/>
      <c r="P7" s="116"/>
    </row>
    <row r="8" spans="2:16" x14ac:dyDescent="0.25">
      <c r="B8" s="107"/>
      <c r="C8" s="117"/>
      <c r="D8" s="118"/>
      <c r="E8" s="118"/>
      <c r="F8" s="110"/>
      <c r="G8" s="111"/>
      <c r="H8" s="119"/>
      <c r="I8" s="120"/>
      <c r="J8" s="114"/>
      <c r="K8" s="113"/>
      <c r="L8" s="115"/>
      <c r="M8" s="113"/>
      <c r="N8" s="115"/>
      <c r="O8" s="113"/>
      <c r="P8" s="116"/>
    </row>
    <row r="9" spans="2:16" x14ac:dyDescent="0.25">
      <c r="B9" s="107"/>
      <c r="C9" s="117"/>
      <c r="D9" s="118"/>
      <c r="E9" s="118"/>
      <c r="F9" s="110"/>
      <c r="G9" s="111"/>
      <c r="H9" s="119"/>
      <c r="I9" s="113"/>
      <c r="J9" s="114"/>
      <c r="K9" s="113"/>
      <c r="L9" s="115"/>
      <c r="M9" s="113"/>
      <c r="N9" s="115"/>
      <c r="O9" s="113"/>
      <c r="P9" s="116"/>
    </row>
    <row r="10" spans="2:16" x14ac:dyDescent="0.25">
      <c r="B10" s="107"/>
      <c r="C10" s="117"/>
      <c r="D10" s="118"/>
      <c r="E10" s="118"/>
      <c r="F10" s="110"/>
      <c r="G10" s="111"/>
      <c r="H10" s="112"/>
      <c r="I10" s="113"/>
      <c r="J10" s="114"/>
      <c r="K10" s="113"/>
      <c r="L10" s="115"/>
      <c r="M10" s="113"/>
      <c r="N10" s="115"/>
      <c r="O10" s="113"/>
      <c r="P10" s="116"/>
    </row>
    <row r="11" spans="2:16" x14ac:dyDescent="0.25">
      <c r="B11" s="107"/>
      <c r="C11" s="117"/>
      <c r="D11" s="118"/>
      <c r="E11" s="118"/>
      <c r="F11" s="110"/>
      <c r="G11" s="111"/>
      <c r="H11" s="112"/>
      <c r="I11" s="113"/>
      <c r="J11" s="114"/>
      <c r="K11" s="113"/>
      <c r="L11" s="115"/>
      <c r="M11" s="113"/>
      <c r="N11" s="115"/>
      <c r="O11" s="113"/>
      <c r="P11" s="116"/>
    </row>
    <row r="12" spans="2:16" x14ac:dyDescent="0.25">
      <c r="B12" s="107"/>
      <c r="C12" s="117"/>
      <c r="D12" s="118"/>
      <c r="E12" s="118"/>
      <c r="F12" s="110"/>
      <c r="G12" s="111"/>
      <c r="H12" s="112"/>
      <c r="I12" s="113"/>
      <c r="J12" s="114"/>
      <c r="K12" s="113"/>
      <c r="L12" s="115"/>
      <c r="M12" s="113"/>
      <c r="N12" s="115"/>
      <c r="O12" s="113"/>
      <c r="P12" s="116"/>
    </row>
    <row r="13" spans="2:16" x14ac:dyDescent="0.25">
      <c r="B13" s="107"/>
      <c r="C13" s="108"/>
      <c r="D13" s="109"/>
      <c r="E13" s="109"/>
      <c r="F13" s="121"/>
      <c r="G13" s="111"/>
      <c r="H13" s="112"/>
      <c r="I13" s="113"/>
      <c r="J13" s="114"/>
      <c r="K13" s="113"/>
      <c r="L13" s="115"/>
      <c r="M13" s="113"/>
      <c r="N13" s="115"/>
      <c r="O13" s="113"/>
      <c r="P13" s="116"/>
    </row>
    <row r="14" spans="2:16" x14ac:dyDescent="0.25">
      <c r="B14" s="107"/>
      <c r="C14" s="108"/>
      <c r="D14" s="109"/>
      <c r="E14" s="109"/>
      <c r="F14" s="110"/>
      <c r="G14" s="111"/>
      <c r="H14" s="112"/>
      <c r="I14" s="113"/>
      <c r="J14" s="114"/>
      <c r="K14" s="113"/>
      <c r="L14" s="115"/>
      <c r="M14" s="113"/>
      <c r="N14" s="115"/>
      <c r="O14" s="113"/>
      <c r="P14" s="116"/>
    </row>
    <row r="15" spans="2:16" x14ac:dyDescent="0.25">
      <c r="B15" s="107"/>
      <c r="C15" s="108"/>
      <c r="D15" s="109"/>
      <c r="E15" s="109"/>
      <c r="F15" s="110"/>
      <c r="G15" s="111"/>
      <c r="H15" s="112"/>
      <c r="I15" s="113"/>
      <c r="J15" s="114"/>
      <c r="K15" s="113"/>
      <c r="L15" s="115"/>
      <c r="M15" s="113"/>
      <c r="N15" s="115"/>
      <c r="O15" s="113"/>
      <c r="P15" s="116"/>
    </row>
    <row r="16" spans="2:16" x14ac:dyDescent="0.25">
      <c r="B16" s="107"/>
      <c r="C16" s="108"/>
      <c r="D16" s="109"/>
      <c r="E16" s="109"/>
      <c r="F16" s="110"/>
      <c r="G16" s="111"/>
      <c r="H16" s="112"/>
      <c r="I16" s="113"/>
      <c r="J16" s="114"/>
      <c r="K16" s="113"/>
      <c r="L16" s="115"/>
      <c r="M16" s="113"/>
      <c r="N16" s="115"/>
      <c r="O16" s="113"/>
      <c r="P16" s="116"/>
    </row>
    <row r="17" spans="1:17" x14ac:dyDescent="0.25">
      <c r="B17" s="107"/>
      <c r="C17" s="108"/>
      <c r="D17" s="109"/>
      <c r="E17" s="109"/>
      <c r="F17" s="110"/>
      <c r="G17" s="111"/>
      <c r="H17" s="112"/>
      <c r="I17" s="113"/>
      <c r="J17" s="114"/>
      <c r="K17" s="113"/>
      <c r="L17" s="115"/>
      <c r="M17" s="113"/>
      <c r="N17" s="115"/>
      <c r="O17" s="113"/>
      <c r="P17" s="116"/>
    </row>
    <row r="18" spans="1:17" x14ac:dyDescent="0.25">
      <c r="B18" s="107"/>
      <c r="C18" s="108"/>
      <c r="D18" s="109"/>
      <c r="E18" s="109"/>
      <c r="F18" s="110"/>
      <c r="G18" s="111"/>
      <c r="H18" s="112"/>
      <c r="I18" s="113"/>
      <c r="J18" s="114"/>
      <c r="K18" s="113"/>
      <c r="L18" s="115"/>
      <c r="M18" s="113"/>
      <c r="N18" s="115"/>
      <c r="O18" s="113"/>
      <c r="P18" s="116"/>
    </row>
    <row r="19" spans="1:17" x14ac:dyDescent="0.25">
      <c r="B19" s="107"/>
      <c r="C19" s="108"/>
      <c r="D19" s="109"/>
      <c r="E19" s="109"/>
      <c r="F19" s="110"/>
      <c r="G19" s="111"/>
      <c r="H19" s="112"/>
      <c r="I19" s="113"/>
      <c r="J19" s="114"/>
      <c r="K19" s="113"/>
      <c r="L19" s="115"/>
      <c r="M19" s="113"/>
      <c r="N19" s="115"/>
      <c r="O19" s="113"/>
      <c r="P19" s="116"/>
    </row>
    <row r="20" spans="1:17" x14ac:dyDescent="0.25">
      <c r="B20" s="107"/>
      <c r="C20" s="108"/>
      <c r="D20" s="109"/>
      <c r="E20" s="109"/>
      <c r="F20" s="110"/>
      <c r="G20" s="111"/>
      <c r="H20" s="112"/>
      <c r="I20" s="113"/>
      <c r="J20" s="114"/>
      <c r="K20" s="113"/>
      <c r="L20" s="115"/>
      <c r="M20" s="113"/>
      <c r="N20" s="115"/>
      <c r="O20" s="113"/>
      <c r="P20" s="116"/>
    </row>
    <row r="21" spans="1:17" x14ac:dyDescent="0.25">
      <c r="B21" s="107"/>
      <c r="C21" s="108"/>
      <c r="D21" s="109"/>
      <c r="E21" s="109"/>
      <c r="F21" s="110"/>
      <c r="G21" s="111"/>
      <c r="H21" s="112"/>
      <c r="I21" s="113"/>
      <c r="J21" s="114"/>
      <c r="K21" s="113"/>
      <c r="L21" s="115"/>
      <c r="M21" s="113"/>
      <c r="N21" s="115"/>
      <c r="O21" s="113"/>
      <c r="P21" s="116"/>
    </row>
    <row r="22" spans="1:17" x14ac:dyDescent="0.25">
      <c r="B22" s="107"/>
      <c r="C22" s="108"/>
      <c r="D22" s="109"/>
      <c r="E22" s="109"/>
      <c r="F22" s="110"/>
      <c r="G22" s="111"/>
      <c r="H22" s="112"/>
      <c r="I22" s="113"/>
      <c r="J22" s="114"/>
      <c r="K22" s="113"/>
      <c r="L22" s="115"/>
      <c r="M22" s="113"/>
      <c r="N22" s="115"/>
      <c r="O22" s="113"/>
      <c r="P22" s="116"/>
    </row>
    <row r="23" spans="1:17" x14ac:dyDescent="0.25">
      <c r="B23" s="107"/>
      <c r="C23" s="122"/>
      <c r="D23" s="123"/>
      <c r="E23" s="123"/>
      <c r="F23" s="121"/>
      <c r="G23" s="111"/>
      <c r="H23" s="112"/>
      <c r="I23" s="113"/>
      <c r="J23" s="114"/>
      <c r="K23" s="113"/>
      <c r="L23" s="115"/>
      <c r="M23" s="113"/>
      <c r="N23" s="115"/>
      <c r="O23" s="113"/>
      <c r="P23" s="116"/>
    </row>
    <row r="24" spans="1:17" x14ac:dyDescent="0.25">
      <c r="B24" s="107"/>
      <c r="C24" s="108"/>
      <c r="D24" s="109"/>
      <c r="E24" s="109"/>
      <c r="F24" s="110"/>
      <c r="G24" s="111"/>
      <c r="H24" s="112"/>
      <c r="I24" s="113"/>
      <c r="J24" s="114"/>
      <c r="K24" s="113"/>
      <c r="L24" s="115"/>
      <c r="M24" s="113"/>
      <c r="N24" s="115"/>
      <c r="O24" s="113"/>
      <c r="P24" s="116"/>
    </row>
    <row r="25" spans="1:17" x14ac:dyDescent="0.25">
      <c r="B25" s="107"/>
      <c r="C25" s="108"/>
      <c r="D25" s="109"/>
      <c r="E25" s="109"/>
      <c r="F25" s="110"/>
      <c r="G25" s="111"/>
      <c r="H25" s="112"/>
      <c r="I25" s="113"/>
      <c r="J25" s="114"/>
      <c r="K25" s="113"/>
      <c r="L25" s="115"/>
      <c r="M25" s="113"/>
      <c r="N25" s="115"/>
      <c r="O25" s="113"/>
      <c r="P25" s="116"/>
    </row>
    <row r="26" spans="1:17" x14ac:dyDescent="0.25">
      <c r="B26" s="107"/>
      <c r="C26" s="108"/>
      <c r="D26" s="109"/>
      <c r="E26" s="109"/>
      <c r="F26" s="110"/>
      <c r="G26" s="111"/>
      <c r="H26" s="112"/>
      <c r="I26" s="113"/>
      <c r="J26" s="114"/>
      <c r="K26" s="113"/>
      <c r="L26" s="115"/>
      <c r="M26" s="113"/>
      <c r="N26" s="115"/>
      <c r="O26" s="113"/>
      <c r="P26" s="116"/>
    </row>
    <row r="27" spans="1:17" ht="13.15" thickBot="1" x14ac:dyDescent="0.3">
      <c r="A27" s="15"/>
      <c r="B27" s="124"/>
      <c r="C27" s="125"/>
      <c r="D27" s="126"/>
      <c r="E27" s="126"/>
      <c r="F27" s="127"/>
      <c r="G27" s="128"/>
      <c r="H27" s="129"/>
      <c r="I27" s="130"/>
      <c r="J27" s="131"/>
      <c r="K27" s="130"/>
      <c r="L27" s="132"/>
      <c r="M27" s="130"/>
      <c r="N27" s="132"/>
      <c r="O27" s="130"/>
      <c r="P27" s="133"/>
      <c r="Q27" s="15"/>
    </row>
    <row r="28" spans="1:17" ht="13.15" thickTop="1" x14ac:dyDescent="0.25">
      <c r="A28" s="15"/>
      <c r="B28" s="15"/>
      <c r="C28" s="16"/>
      <c r="D28" s="16"/>
      <c r="E28" s="16"/>
      <c r="F28" s="17"/>
      <c r="G28" s="15"/>
      <c r="H28" s="7"/>
      <c r="I28" s="7"/>
      <c r="J28" s="7"/>
      <c r="K28" s="7"/>
      <c r="L28" s="7"/>
      <c r="M28" s="7"/>
      <c r="N28" s="7"/>
      <c r="O28" s="7"/>
      <c r="P28" s="7"/>
      <c r="Q28" s="15"/>
    </row>
    <row r="29" spans="1:17" x14ac:dyDescent="0.25">
      <c r="A29" s="15"/>
      <c r="B29" s="15"/>
      <c r="C29" s="16"/>
      <c r="D29" s="16"/>
      <c r="E29" s="16"/>
      <c r="F29" s="17"/>
      <c r="G29" s="15"/>
      <c r="H29" s="7"/>
      <c r="I29" s="7"/>
      <c r="J29" s="7"/>
      <c r="K29" s="7"/>
      <c r="L29" s="7"/>
      <c r="M29" s="7"/>
      <c r="N29" s="7"/>
      <c r="O29" s="7"/>
      <c r="P29" s="7"/>
      <c r="Q29" s="15"/>
    </row>
    <row r="30" spans="1:17" x14ac:dyDescent="0.25">
      <c r="A30" s="15"/>
      <c r="B30" s="15"/>
      <c r="C30" s="16"/>
      <c r="D30" s="16"/>
      <c r="E30" s="16"/>
      <c r="F30" s="17"/>
      <c r="G30" s="15"/>
      <c r="H30" s="7"/>
      <c r="I30" s="7"/>
      <c r="J30" s="7"/>
      <c r="K30" s="7"/>
      <c r="L30" s="7"/>
      <c r="M30" s="7"/>
      <c r="N30" s="7"/>
      <c r="O30" s="7"/>
      <c r="P30" s="7"/>
      <c r="Q30" s="15"/>
    </row>
    <row r="31" spans="1:17" x14ac:dyDescent="0.25">
      <c r="A31" s="15"/>
      <c r="B31" s="15"/>
      <c r="C31" s="16"/>
      <c r="D31" s="16"/>
      <c r="E31" s="16"/>
      <c r="F31" s="17"/>
      <c r="G31" s="15"/>
      <c r="H31" s="7"/>
      <c r="I31" s="7"/>
      <c r="J31" s="7"/>
      <c r="K31" s="7"/>
      <c r="L31" s="7"/>
      <c r="M31" s="7"/>
      <c r="N31" s="7"/>
      <c r="O31" s="7"/>
      <c r="P31" s="7"/>
      <c r="Q31" s="15"/>
    </row>
    <row r="32" spans="1:17" x14ac:dyDescent="0.25">
      <c r="A32" s="15"/>
      <c r="B32" s="15"/>
      <c r="C32" s="16"/>
      <c r="D32" s="16"/>
      <c r="E32" s="16"/>
      <c r="F32" s="17"/>
      <c r="G32" s="15"/>
      <c r="H32" s="7"/>
      <c r="I32" s="7"/>
      <c r="J32" s="7"/>
      <c r="K32" s="7"/>
      <c r="L32" s="7"/>
      <c r="M32" s="7"/>
      <c r="N32" s="7"/>
      <c r="O32" s="7"/>
      <c r="P32" s="7"/>
      <c r="Q32" s="15"/>
    </row>
    <row r="33" spans="1:16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</sheetData>
  <mergeCells count="1">
    <mergeCell ref="H3:H4"/>
  </mergeCells>
  <phoneticPr fontId="12"/>
  <printOptions horizontalCentered="1" verticalCentered="1" gridLinesSet="0"/>
  <pageMargins left="0.98425196850393704" right="0.39370078740157483" top="0.59055118110236227" bottom="0.19685039370078741" header="0.51181102362204722" footer="0.51181102362204722"/>
  <pageSetup paperSize="8" scale="80" orientation="landscape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品質表</vt:lpstr>
      <vt:lpstr>背反確認表</vt:lpstr>
      <vt:lpstr>原始データ変換表</vt:lpstr>
      <vt:lpstr>品質要素抽出</vt:lpstr>
      <vt:lpstr>原始データ変換表!Print_Area</vt:lpstr>
      <vt:lpstr>品質要素抽出!Print_Area</vt:lpstr>
      <vt:lpstr>原始データ変換表!Print_Titles</vt:lpstr>
      <vt:lpstr>品質表!Print_Titles</vt:lpstr>
      <vt:lpstr>品質要素抽出!Print_Titles</vt:lpstr>
    </vt:vector>
  </TitlesOfParts>
  <Manager>（実際の管理者の名前を記入してください）</Manager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品質表原紙、２０１４年１０月見直し版</dc:title>
  <dc:subject>ＱＦＤセミナー用</dc:subject>
  <dc:creator>CS-HK 上條 仁（原紙を作成しただけです）</dc:creator>
  <dc:description>実際に品質表を作成したら、作成者及び管理者の名前を変更してください。上條は、原紙を作成しただけです。指導会にて作成完了まで指導した場合以外は、上條は内容に責任は持てません。_x000d_
http://cs-hk.tokyo_x000d_
kamijo_cs-hk@jcom.home.ne.jp</dc:description>
  <cp:lastModifiedBy>上條　仁</cp:lastModifiedBy>
  <cp:lastPrinted>2006-02-14T00:07:49Z</cp:lastPrinted>
  <dcterms:created xsi:type="dcterms:W3CDTF">2000-12-06T08:20:36Z</dcterms:created>
  <dcterms:modified xsi:type="dcterms:W3CDTF">2014-10-24T11:21:08Z</dcterms:modified>
</cp:coreProperties>
</file>